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_apafa\apafa_chalpon\"/>
    </mc:Choice>
  </mc:AlternateContent>
  <bookViews>
    <workbookView xWindow="0" yWindow="0" windowWidth="9705" windowHeight="7080" activeTab="3"/>
  </bookViews>
  <sheets>
    <sheet name="alumnos" sheetId="1" r:id="rId1"/>
    <sheet name="apoderado" sheetId="7" r:id="rId2"/>
    <sheet name="anhio_lectivo" sheetId="8" r:id="rId3"/>
    <sheet name="usuarios" sheetId="2" r:id="rId4"/>
    <sheet name="perfil_usuario" sheetId="3" r:id="rId5"/>
    <sheet name="grados" sheetId="4" r:id="rId6"/>
    <sheet name="secciones" sheetId="5" r:id="rId7"/>
    <sheet name="libro" sheetId="6" r:id="rId8"/>
  </sheets>
  <calcPr calcId="152511"/>
</workbook>
</file>

<file path=xl/calcChain.xml><?xml version="1.0" encoding="utf-8"?>
<calcChain xmlns="http://schemas.openxmlformats.org/spreadsheetml/2006/main">
  <c r="Q6" i="2" l="1"/>
  <c r="W960" i="1" l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Q3" i="2" l="1"/>
  <c r="Q4" i="2"/>
  <c r="Q5" i="2"/>
  <c r="L3" i="8"/>
  <c r="L2" i="8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2" i="7"/>
  <c r="Q2" i="2"/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2" i="1"/>
</calcChain>
</file>

<file path=xl/sharedStrings.xml><?xml version="1.0" encoding="utf-8"?>
<sst xmlns="http://schemas.openxmlformats.org/spreadsheetml/2006/main" count="29618" uniqueCount="13846">
  <si>
    <t>tdoc_alumno</t>
  </si>
  <si>
    <t>doc_alumno</t>
  </si>
  <si>
    <t>apellidos_alumno</t>
  </si>
  <si>
    <t>nombres_alumno</t>
  </si>
  <si>
    <t>fnac_alumno</t>
  </si>
  <si>
    <t>sexo_alumno</t>
  </si>
  <si>
    <t>telefono_alumno</t>
  </si>
  <si>
    <t>celular_alumno</t>
  </si>
  <si>
    <t>direccion_alumno</t>
  </si>
  <si>
    <t>correo_alumno</t>
  </si>
  <si>
    <t>procedencia_alumno</t>
  </si>
  <si>
    <t>apellidos_padre</t>
  </si>
  <si>
    <t>nombres_padre</t>
  </si>
  <si>
    <t>celular_padre</t>
  </si>
  <si>
    <t>correo_padre</t>
  </si>
  <si>
    <t>apellidos_madre</t>
  </si>
  <si>
    <t>nombres_madre</t>
  </si>
  <si>
    <t>celular_madre</t>
  </si>
  <si>
    <t>correo_madre</t>
  </si>
  <si>
    <t>OTR</t>
  </si>
  <si>
    <t>751654654M65484</t>
  </si>
  <si>
    <t>Flores Aguilar</t>
  </si>
  <si>
    <t>Diego</t>
  </si>
  <si>
    <t>M</t>
  </si>
  <si>
    <t>NULL</t>
  </si>
  <si>
    <t>La Posada SN</t>
  </si>
  <si>
    <t>DNI</t>
  </si>
  <si>
    <t>Rubio Vasquez</t>
  </si>
  <si>
    <t>Jose Alexander</t>
  </si>
  <si>
    <t>calle jose quinones # 54</t>
  </si>
  <si>
    <t>Luz</t>
  </si>
  <si>
    <t>Arroyo Maury</t>
  </si>
  <si>
    <t>Paola Cinthia</t>
  </si>
  <si>
    <t>F</t>
  </si>
  <si>
    <t>Carpio Zamudio</t>
  </si>
  <si>
    <t>Angela Maria</t>
  </si>
  <si>
    <t>Caycho Huaman</t>
  </si>
  <si>
    <t>Jose Alberto</t>
  </si>
  <si>
    <t>Luis Carlos</t>
  </si>
  <si>
    <t>Dumet Poma</t>
  </si>
  <si>
    <t>Lisset Marilyn</t>
  </si>
  <si>
    <t>Fujishima Urteaga</t>
  </si>
  <si>
    <t>Begona Saori</t>
  </si>
  <si>
    <t>Longa Gamarra</t>
  </si>
  <si>
    <t>Yurlik Roger</t>
  </si>
  <si>
    <t>Miranda Casas</t>
  </si>
  <si>
    <t>Elvira Adriana</t>
  </si>
  <si>
    <t>Ramirez Soplin</t>
  </si>
  <si>
    <t>Magally Loidit</t>
  </si>
  <si>
    <t>Tapia Alva</t>
  </si>
  <si>
    <t>Juana Rafaela</t>
  </si>
  <si>
    <t>Tovar Jimenez</t>
  </si>
  <si>
    <t>Victor Guadalupe</t>
  </si>
  <si>
    <t>Vergara Cohen</t>
  </si>
  <si>
    <t>David</t>
  </si>
  <si>
    <t>Mayra</t>
  </si>
  <si>
    <t>Alberola Robles</t>
  </si>
  <si>
    <t>Rafael</t>
  </si>
  <si>
    <t>Francisca</t>
  </si>
  <si>
    <t>Juan Carlos</t>
  </si>
  <si>
    <t>Arias Brenes</t>
  </si>
  <si>
    <t>Guido Giancarlo</t>
  </si>
  <si>
    <t>Bastida Lopez</t>
  </si>
  <si>
    <t>Dolores Margarita</t>
  </si>
  <si>
    <t>Blasco Boix</t>
  </si>
  <si>
    <t>Jos? Manuel</t>
  </si>
  <si>
    <t>Casas Bosca</t>
  </si>
  <si>
    <t>Juan F?lix</t>
  </si>
  <si>
    <t>Chavez Fallas</t>
  </si>
  <si>
    <t>Liliana</t>
  </si>
  <si>
    <t>Cruz De Freitas</t>
  </si>
  <si>
    <t>Marcos Paulo</t>
  </si>
  <si>
    <t>Mar?a Luisa</t>
  </si>
  <si>
    <t>Flores Cantillano</t>
  </si>
  <si>
    <t>Gernando Andr?s</t>
  </si>
  <si>
    <t>?ngela Sofia</t>
  </si>
  <si>
    <t>Mar?a Sonia</t>
  </si>
  <si>
    <t>Mar?a</t>
  </si>
  <si>
    <t>Sonia</t>
  </si>
  <si>
    <t>Andr?s Odilio</t>
  </si>
  <si>
    <t>Rosa Mar?a</t>
  </si>
  <si>
    <t>Laura Del Rosario</t>
  </si>
  <si>
    <t>Rebeca</t>
  </si>
  <si>
    <t>Andr?s</t>
  </si>
  <si>
    <t>Jose Javier</t>
  </si>
  <si>
    <t xml:space="preserve"> Romar</t>
  </si>
  <si>
    <t>70080533</t>
  </si>
  <si>
    <t>75797998</t>
  </si>
  <si>
    <t>42179802</t>
  </si>
  <si>
    <t>72367755</t>
  </si>
  <si>
    <t>76476977</t>
  </si>
  <si>
    <t>47478285</t>
  </si>
  <si>
    <t>44449653</t>
  </si>
  <si>
    <t>76512864</t>
  </si>
  <si>
    <t>43346228</t>
  </si>
  <si>
    <t>46826585</t>
  </si>
  <si>
    <t>76795062</t>
  </si>
  <si>
    <t>76398007</t>
  </si>
  <si>
    <t>44729740</t>
  </si>
  <si>
    <t>45373642</t>
  </si>
  <si>
    <t>33649143</t>
  </si>
  <si>
    <t>40383677</t>
  </si>
  <si>
    <t>46888936</t>
  </si>
  <si>
    <t>71111415</t>
  </si>
  <si>
    <t>72790280</t>
  </si>
  <si>
    <t>42209198</t>
  </si>
  <si>
    <t>74951687</t>
  </si>
  <si>
    <t>46187084</t>
  </si>
  <si>
    <t>48094458</t>
  </si>
  <si>
    <t>73111499</t>
  </si>
  <si>
    <t>43705925</t>
  </si>
  <si>
    <t>10115355</t>
  </si>
  <si>
    <t>72731392</t>
  </si>
  <si>
    <t>46914489</t>
  </si>
  <si>
    <t>48141788</t>
  </si>
  <si>
    <t>47635540</t>
  </si>
  <si>
    <t>71829747</t>
  </si>
  <si>
    <t>71095100</t>
  </si>
  <si>
    <t>46490465</t>
  </si>
  <si>
    <t>46295545</t>
  </si>
  <si>
    <t>41618402</t>
  </si>
  <si>
    <t>45914683</t>
  </si>
  <si>
    <t>72210217</t>
  </si>
  <si>
    <t>42435168</t>
  </si>
  <si>
    <t>76201700</t>
  </si>
  <si>
    <t>72166339</t>
  </si>
  <si>
    <t>16711696</t>
  </si>
  <si>
    <t>44733989</t>
  </si>
  <si>
    <t>70999965</t>
  </si>
  <si>
    <t>47853109</t>
  </si>
  <si>
    <t>71910126</t>
  </si>
  <si>
    <t>16692016</t>
  </si>
  <si>
    <t>41283168</t>
  </si>
  <si>
    <t>70902618</t>
  </si>
  <si>
    <t>43478463</t>
  </si>
  <si>
    <t>61914187</t>
  </si>
  <si>
    <t>33674208</t>
  </si>
  <si>
    <t>47476191</t>
  </si>
  <si>
    <t>73318797</t>
  </si>
  <si>
    <t>42777315</t>
  </si>
  <si>
    <t>71084642</t>
  </si>
  <si>
    <t>78020242</t>
  </si>
  <si>
    <t>44747099</t>
  </si>
  <si>
    <t>70070480</t>
  </si>
  <si>
    <t>47918678</t>
  </si>
  <si>
    <t>72731413</t>
  </si>
  <si>
    <t>42949047</t>
  </si>
  <si>
    <t>70071681</t>
  </si>
  <si>
    <t>46565370</t>
  </si>
  <si>
    <t>77042995</t>
  </si>
  <si>
    <t>47221131</t>
  </si>
  <si>
    <t>48042646</t>
  </si>
  <si>
    <t>70396966</t>
  </si>
  <si>
    <t>46856801</t>
  </si>
  <si>
    <t>70397076</t>
  </si>
  <si>
    <t>70070396</t>
  </si>
  <si>
    <t>47538478</t>
  </si>
  <si>
    <t>73534041</t>
  </si>
  <si>
    <t>60647745</t>
  </si>
  <si>
    <t>47817557</t>
  </si>
  <si>
    <t>73660565</t>
  </si>
  <si>
    <t>70070446</t>
  </si>
  <si>
    <t>77036757</t>
  </si>
  <si>
    <t>74311928</t>
  </si>
  <si>
    <t>73534140</t>
  </si>
  <si>
    <t>73315386</t>
  </si>
  <si>
    <t>74366802</t>
  </si>
  <si>
    <t>43405279</t>
  </si>
  <si>
    <t>47426937</t>
  </si>
  <si>
    <t>45748228</t>
  </si>
  <si>
    <t>46921716</t>
  </si>
  <si>
    <t>33668958</t>
  </si>
  <si>
    <t>43000571</t>
  </si>
  <si>
    <t>45334361</t>
  </si>
  <si>
    <t>75719269</t>
  </si>
  <si>
    <t>76371246</t>
  </si>
  <si>
    <t>75392370</t>
  </si>
  <si>
    <t>74758099</t>
  </si>
  <si>
    <t>73701815</t>
  </si>
  <si>
    <t>73317145</t>
  </si>
  <si>
    <t>33578773</t>
  </si>
  <si>
    <t>16785041</t>
  </si>
  <si>
    <t>70560329</t>
  </si>
  <si>
    <t>45444834</t>
  </si>
  <si>
    <t>44763486</t>
  </si>
  <si>
    <t>41650274</t>
  </si>
  <si>
    <t>75263049</t>
  </si>
  <si>
    <t>74421368</t>
  </si>
  <si>
    <t>48193928</t>
  </si>
  <si>
    <t>72914649</t>
  </si>
  <si>
    <t>47406897</t>
  </si>
  <si>
    <t>76831964</t>
  </si>
  <si>
    <t>Acha Guerrero</t>
  </si>
  <si>
    <t>Acosta Santisteban</t>
  </si>
  <si>
    <t>Acuña Cervantes</t>
  </si>
  <si>
    <t>Acuña Diaz</t>
  </si>
  <si>
    <t>Acuña Gil</t>
  </si>
  <si>
    <t>Acuña Marrufo</t>
  </si>
  <si>
    <t>Acuña Reyna</t>
  </si>
  <si>
    <t>Aguilar Coronado</t>
  </si>
  <si>
    <t>Aguilar Garcia</t>
  </si>
  <si>
    <t>Aguilar Pérez</t>
  </si>
  <si>
    <t>Aguinaga Fernandez</t>
  </si>
  <si>
    <t>Alcantara Heredia</t>
  </si>
  <si>
    <t>Altamirano Espinoza</t>
  </si>
  <si>
    <t>Banda Cervantes</t>
  </si>
  <si>
    <t>Barba Leon</t>
  </si>
  <si>
    <t>Barboza Abad</t>
  </si>
  <si>
    <t>Barboza Cholan</t>
  </si>
  <si>
    <t>Barboza Davila</t>
  </si>
  <si>
    <t>Barboza Hurtado</t>
  </si>
  <si>
    <t>Bardales Panta</t>
  </si>
  <si>
    <t>Barragan Izquierdo</t>
  </si>
  <si>
    <t>Barrantes Delgado</t>
  </si>
  <si>
    <t>Barranzuela Jimenez</t>
  </si>
  <si>
    <t>Barreto Delgado</t>
  </si>
  <si>
    <t>Cabanillas Correa</t>
  </si>
  <si>
    <t>Cabanillas Diaz</t>
  </si>
  <si>
    <t>Cabanillas Rabanal</t>
  </si>
  <si>
    <t>Cabanillas Reyna</t>
  </si>
  <si>
    <t>Cáceres Malca</t>
  </si>
  <si>
    <t>Diaz Cruz</t>
  </si>
  <si>
    <t>Delgado Perez</t>
  </si>
  <si>
    <t>Fernandez Bernal</t>
  </si>
  <si>
    <t>Fernandez Campos</t>
  </si>
  <si>
    <t>Flores Crespo</t>
  </si>
  <si>
    <t>Flores Parinango</t>
  </si>
  <si>
    <t>Gabriel Ticlla</t>
  </si>
  <si>
    <t>Gálvez Calderón</t>
  </si>
  <si>
    <t>Gil Perez</t>
  </si>
  <si>
    <t>Gonzales Morales</t>
  </si>
  <si>
    <t>Hernandez Penas</t>
  </si>
  <si>
    <t>Herrera Cieza</t>
  </si>
  <si>
    <t>Huaman Silva</t>
  </si>
  <si>
    <t>Irigoin Neira</t>
  </si>
  <si>
    <t>Inchaustegui Degola</t>
  </si>
  <si>
    <t>Julian Fernandez</t>
  </si>
  <si>
    <t>Julca Tello</t>
  </si>
  <si>
    <t>Jimenez Carrasco</t>
  </si>
  <si>
    <t>Leon Castillo</t>
  </si>
  <si>
    <t>Leon Sepulveda</t>
  </si>
  <si>
    <t>Linares Carhuajulca</t>
  </si>
  <si>
    <t>Macalupu Rodriguez</t>
  </si>
  <si>
    <t>Malca Cruz</t>
  </si>
  <si>
    <t>Malca Delgado</t>
  </si>
  <si>
    <t>Mera Mori</t>
  </si>
  <si>
    <t>Melendez Rojas</t>
  </si>
  <si>
    <t>Nuñez Peralta</t>
  </si>
  <si>
    <t>Nuñez Torres</t>
  </si>
  <si>
    <t>Oblitas Davila</t>
  </si>
  <si>
    <t>Obando Barboza</t>
  </si>
  <si>
    <t>Olivera Ordoñez</t>
  </si>
  <si>
    <t>Ortiz Delgado</t>
  </si>
  <si>
    <t>Pacheco Pintado</t>
  </si>
  <si>
    <t>Padilla Vasquez</t>
  </si>
  <si>
    <t>Padilla Vidarte</t>
  </si>
  <si>
    <t>Palacios Aguilar</t>
  </si>
  <si>
    <t>Palmer Vigil</t>
  </si>
  <si>
    <t>Paredes Torres</t>
  </si>
  <si>
    <t>Rafael Quispe</t>
  </si>
  <si>
    <t>Ramirez Cajahuaringa</t>
  </si>
  <si>
    <t>Ramirez Cruz</t>
  </si>
  <si>
    <t>Ramirez Delgado</t>
  </si>
  <si>
    <t>Risco Abad</t>
  </si>
  <si>
    <t>Rivera Leo</t>
  </si>
  <si>
    <t>Rodas Aguilar</t>
  </si>
  <si>
    <t>Rivera Vicente</t>
  </si>
  <si>
    <t>Saavedra Pinedo</t>
  </si>
  <si>
    <t>Salazar Cardozo</t>
  </si>
  <si>
    <t>Sanchez Hoyos</t>
  </si>
  <si>
    <t>Sanchez Rivera</t>
  </si>
  <si>
    <t>Tapia Martinez</t>
  </si>
  <si>
    <t>Tantalean Marin</t>
  </si>
  <si>
    <t>Tarrillo Flores</t>
  </si>
  <si>
    <t>Torres Saavedra</t>
  </si>
  <si>
    <t>Torres Nuñez</t>
  </si>
  <si>
    <t>Torres Tenorio</t>
  </si>
  <si>
    <t>Uriol Rojas</t>
  </si>
  <si>
    <t>Uriarte Ramos</t>
  </si>
  <si>
    <t>Vargas Linares</t>
  </si>
  <si>
    <t>Valderrama Ruiz</t>
  </si>
  <si>
    <t>Vásquez Guerrero</t>
  </si>
  <si>
    <t>Vasquez Mayra</t>
  </si>
  <si>
    <t>Vega Davila</t>
  </si>
  <si>
    <t>Vega Fernandez</t>
  </si>
  <si>
    <t>Vega Terrones</t>
  </si>
  <si>
    <t>Vilchez Castro</t>
  </si>
  <si>
    <t>Villalobos Bellodas</t>
  </si>
  <si>
    <t>Villalobos Herrera</t>
  </si>
  <si>
    <t>Zamora Diaz</t>
  </si>
  <si>
    <t>Zamora Perez</t>
  </si>
  <si>
    <t>Zegarra Olano</t>
  </si>
  <si>
    <t>Zelada Medina</t>
  </si>
  <si>
    <t>Zuta Reyna</t>
  </si>
  <si>
    <t>Yasanali</t>
  </si>
  <si>
    <t>Maria Gisela</t>
  </si>
  <si>
    <t>Elmer</t>
  </si>
  <si>
    <t>Alexander</t>
  </si>
  <si>
    <t>Rosa Elvira</t>
  </si>
  <si>
    <t>José Edgardo</t>
  </si>
  <si>
    <t>Rosita Elvira</t>
  </si>
  <si>
    <t>Juan</t>
  </si>
  <si>
    <t>Cecy Lucy</t>
  </si>
  <si>
    <t>Janeth Carolina</t>
  </si>
  <si>
    <t>Mercy</t>
  </si>
  <si>
    <t>Toni</t>
  </si>
  <si>
    <t>Lupita Kristal</t>
  </si>
  <si>
    <t>Anshela Janelly</t>
  </si>
  <si>
    <t>Maria Zenaida</t>
  </si>
  <si>
    <t>Nancy</t>
  </si>
  <si>
    <t>Cesar Alberto</t>
  </si>
  <si>
    <t>Carolay Iveth</t>
  </si>
  <si>
    <t>Willian Armando</t>
  </si>
  <si>
    <t>Elena</t>
  </si>
  <si>
    <t>Gisella</t>
  </si>
  <si>
    <t>Cristhian Roy</t>
  </si>
  <si>
    <t>Harletti Martha Mugny</t>
  </si>
  <si>
    <t>Natalhy Del Pilar</t>
  </si>
  <si>
    <t>Randy Edu</t>
  </si>
  <si>
    <t>Jacqueline Dolores</t>
  </si>
  <si>
    <t>Kattia</t>
  </si>
  <si>
    <t>Hulda Libni</t>
  </si>
  <si>
    <t>Edelia Yuliana</t>
  </si>
  <si>
    <t>Melissa</t>
  </si>
  <si>
    <t>Karem Saraí</t>
  </si>
  <si>
    <t>Cinthia Liliana</t>
  </si>
  <si>
    <t>Saema Rubi</t>
  </si>
  <si>
    <t>Maria Leidy</t>
  </si>
  <si>
    <t>Silvia</t>
  </si>
  <si>
    <t>Giovana Sthefani</t>
  </si>
  <si>
    <t>Consuelo Juneth</t>
  </si>
  <si>
    <t>Maria Magdalena</t>
  </si>
  <si>
    <t>Guisela</t>
  </si>
  <si>
    <t>Ghisela Lisseth</t>
  </si>
  <si>
    <t>Ruth Kelly</t>
  </si>
  <si>
    <t>Linda Greinsy</t>
  </si>
  <si>
    <t>Elisbeth</t>
  </si>
  <si>
    <t>Luis Guilmer</t>
  </si>
  <si>
    <t>Alfonso</t>
  </si>
  <si>
    <t>Jose Paolo</t>
  </si>
  <si>
    <t>Maria Mercedes</t>
  </si>
  <si>
    <t>Maritza Llanet</t>
  </si>
  <si>
    <t>Jose Victor</t>
  </si>
  <si>
    <t>Reyner Gabriel</t>
  </si>
  <si>
    <t>Giovanni</t>
  </si>
  <si>
    <t>Miriam Yudith</t>
  </si>
  <si>
    <t>Rosmery Madeleine</t>
  </si>
  <si>
    <t>Carlos Darwin</t>
  </si>
  <si>
    <t>Ana Isabel</t>
  </si>
  <si>
    <t>Juan Jose</t>
  </si>
  <si>
    <t>Manuel Gabriel</t>
  </si>
  <si>
    <t>Jojana Lizet</t>
  </si>
  <si>
    <t>Raul Martin</t>
  </si>
  <si>
    <t>Amberle</t>
  </si>
  <si>
    <t>Kristian Davis</t>
  </si>
  <si>
    <t>Kety Margoth</t>
  </si>
  <si>
    <t>Flor Hermelinda</t>
  </si>
  <si>
    <t>Marcos Jhonatan</t>
  </si>
  <si>
    <t>Danitza Gisenia</t>
  </si>
  <si>
    <t>Maribel</t>
  </si>
  <si>
    <t>Teidy Ivan</t>
  </si>
  <si>
    <t>Milton Eduardo</t>
  </si>
  <si>
    <t>Karen Lucely</t>
  </si>
  <si>
    <t>Lita</t>
  </si>
  <si>
    <t>Lleyzon Esmic</t>
  </si>
  <si>
    <t>Mariela Brigitt</t>
  </si>
  <si>
    <t>Jose Neiser</t>
  </si>
  <si>
    <t>Fernando Heinz</t>
  </si>
  <si>
    <t>Angelica Fabiana</t>
  </si>
  <si>
    <t>Clin Brandoli</t>
  </si>
  <si>
    <t>Junior Ivan</t>
  </si>
  <si>
    <t>Luis Alberto</t>
  </si>
  <si>
    <t>Yana Yarabeli</t>
  </si>
  <si>
    <t>Yenifer Suiguey</t>
  </si>
  <si>
    <t>Lleny Rocio</t>
  </si>
  <si>
    <t>Ana Maria</t>
  </si>
  <si>
    <t>Neyser</t>
  </si>
  <si>
    <t>Gisela</t>
  </si>
  <si>
    <t>Maria Noemi</t>
  </si>
  <si>
    <t>Berzabeth Veronica</t>
  </si>
  <si>
    <t>Maria Mily</t>
  </si>
  <si>
    <t>Karina Liseth</t>
  </si>
  <si>
    <t>Rosaura</t>
  </si>
  <si>
    <t>Yennifer Lisseth</t>
  </si>
  <si>
    <t>Maryori Steissy</t>
  </si>
  <si>
    <t>Shirley</t>
  </si>
  <si>
    <t>Keyla</t>
  </si>
  <si>
    <t>Sonia Magaly</t>
  </si>
  <si>
    <t>William Enrique</t>
  </si>
  <si>
    <t>Ramcin Anibal</t>
  </si>
  <si>
    <t>Esteban</t>
  </si>
  <si>
    <t>Raquel</t>
  </si>
  <si>
    <t>Carlos Edison</t>
  </si>
  <si>
    <t>Arbel</t>
  </si>
  <si>
    <t>Joel</t>
  </si>
  <si>
    <t>Elias</t>
  </si>
  <si>
    <t>Sheyla Stefany</t>
  </si>
  <si>
    <t>Jusbelly Jamali</t>
  </si>
  <si>
    <t>Marco Antonio</t>
  </si>
  <si>
    <t>La Madrid SalinaS</t>
  </si>
  <si>
    <t>Aldemir Daghir</t>
  </si>
  <si>
    <t>928282905</t>
  </si>
  <si>
    <t>987445673</t>
  </si>
  <si>
    <t>901929216</t>
  </si>
  <si>
    <t>971006543</t>
  </si>
  <si>
    <t>910692871</t>
  </si>
  <si>
    <t>977343983</t>
  </si>
  <si>
    <t>938497198</t>
  </si>
  <si>
    <t>911544034</t>
  </si>
  <si>
    <t>934442634</t>
  </si>
  <si>
    <t>914822125</t>
  </si>
  <si>
    <t>923978763</t>
  </si>
  <si>
    <t>900206988</t>
  </si>
  <si>
    <t>939790953</t>
  </si>
  <si>
    <t>948215267</t>
  </si>
  <si>
    <t>973119361</t>
  </si>
  <si>
    <t>900021817</t>
  </si>
  <si>
    <t>917136863</t>
  </si>
  <si>
    <t>999018736</t>
  </si>
  <si>
    <t>947555043</t>
  </si>
  <si>
    <t>955070840</t>
  </si>
  <si>
    <t>955464959</t>
  </si>
  <si>
    <t>986304167</t>
  </si>
  <si>
    <t>945826249</t>
  </si>
  <si>
    <t>998517880</t>
  </si>
  <si>
    <t>955110505</t>
  </si>
  <si>
    <t>957415288</t>
  </si>
  <si>
    <t>967105110</t>
  </si>
  <si>
    <t>901196560</t>
  </si>
  <si>
    <t>988182877</t>
  </si>
  <si>
    <t>922626668</t>
  </si>
  <si>
    <t>962426153</t>
  </si>
  <si>
    <t>928319953</t>
  </si>
  <si>
    <t>969335752</t>
  </si>
  <si>
    <t>934614768</t>
  </si>
  <si>
    <t>978939666</t>
  </si>
  <si>
    <t>929572233</t>
  </si>
  <si>
    <t>988325569</t>
  </si>
  <si>
    <t>988118327</t>
  </si>
  <si>
    <t>907796793</t>
  </si>
  <si>
    <t>957923672</t>
  </si>
  <si>
    <t>979354840</t>
  </si>
  <si>
    <t>995978265</t>
  </si>
  <si>
    <t>910075288</t>
  </si>
  <si>
    <t>944415847</t>
  </si>
  <si>
    <t>974397910</t>
  </si>
  <si>
    <t>941789170</t>
  </si>
  <si>
    <t>995746127</t>
  </si>
  <si>
    <t>985029656</t>
  </si>
  <si>
    <t>927535824</t>
  </si>
  <si>
    <t>965365814</t>
  </si>
  <si>
    <t>975793888</t>
  </si>
  <si>
    <t>921517763</t>
  </si>
  <si>
    <t>910907104</t>
  </si>
  <si>
    <t>928991975</t>
  </si>
  <si>
    <t>982476222</t>
  </si>
  <si>
    <t>940050628</t>
  </si>
  <si>
    <t>971190857</t>
  </si>
  <si>
    <t>953018647</t>
  </si>
  <si>
    <t>985436336</t>
  </si>
  <si>
    <t>958530793</t>
  </si>
  <si>
    <t>975135510</t>
  </si>
  <si>
    <t>979519233</t>
  </si>
  <si>
    <t>966684374</t>
  </si>
  <si>
    <t>997133309</t>
  </si>
  <si>
    <t>985299120</t>
  </si>
  <si>
    <t>900367031</t>
  </si>
  <si>
    <t>964534529</t>
  </si>
  <si>
    <t>957013802</t>
  </si>
  <si>
    <t>987795098</t>
  </si>
  <si>
    <t>998618518</t>
  </si>
  <si>
    <t>978911900</t>
  </si>
  <si>
    <t>972601717</t>
  </si>
  <si>
    <t>974044025</t>
  </si>
  <si>
    <t>988516352</t>
  </si>
  <si>
    <t>997908461</t>
  </si>
  <si>
    <t>990616052</t>
  </si>
  <si>
    <t>972947498</t>
  </si>
  <si>
    <t>962972628</t>
  </si>
  <si>
    <t>990315445</t>
  </si>
  <si>
    <t>976929379</t>
  </si>
  <si>
    <t>933017890</t>
  </si>
  <si>
    <t>952452363</t>
  </si>
  <si>
    <t>984680974</t>
  </si>
  <si>
    <t>941746848</t>
  </si>
  <si>
    <t>927387648</t>
  </si>
  <si>
    <t>915607021</t>
  </si>
  <si>
    <t>967305555</t>
  </si>
  <si>
    <t>910740346</t>
  </si>
  <si>
    <t>957155812</t>
  </si>
  <si>
    <t>955575430</t>
  </si>
  <si>
    <t>909177169</t>
  </si>
  <si>
    <t>959112363</t>
  </si>
  <si>
    <t>978010272</t>
  </si>
  <si>
    <t>984349968</t>
  </si>
  <si>
    <t>961938069</t>
  </si>
  <si>
    <t>999976367</t>
  </si>
  <si>
    <t>988368329</t>
  </si>
  <si>
    <t>980224190</t>
  </si>
  <si>
    <t>965963122</t>
  </si>
  <si>
    <t>977973750</t>
  </si>
  <si>
    <t>940499601</t>
  </si>
  <si>
    <t>919838605</t>
  </si>
  <si>
    <t>932728811</t>
  </si>
  <si>
    <t>915146561</t>
  </si>
  <si>
    <t>968221664</t>
  </si>
  <si>
    <t>975626622</t>
  </si>
  <si>
    <t>960477016</t>
  </si>
  <si>
    <t>912494631</t>
  </si>
  <si>
    <t>906383826</t>
  </si>
  <si>
    <t>964909932</t>
  </si>
  <si>
    <t>906871643</t>
  </si>
  <si>
    <t>976829581</t>
  </si>
  <si>
    <t>979186858</t>
  </si>
  <si>
    <t>945233135</t>
  </si>
  <si>
    <t>996981018</t>
  </si>
  <si>
    <t>901940021</t>
  </si>
  <si>
    <t>913959213</t>
  </si>
  <si>
    <t>914610313</t>
  </si>
  <si>
    <t>954507558</t>
  </si>
  <si>
    <t>930729110</t>
  </si>
  <si>
    <t>910248407</t>
  </si>
  <si>
    <t>914940992</t>
  </si>
  <si>
    <t>945857349</t>
  </si>
  <si>
    <t>968143633</t>
  </si>
  <si>
    <t>921531013</t>
  </si>
  <si>
    <t>961930951</t>
  </si>
  <si>
    <t>981142914</t>
  </si>
  <si>
    <t>994239213</t>
  </si>
  <si>
    <t>976690547</t>
  </si>
  <si>
    <t>940586893</t>
  </si>
  <si>
    <t>927571884</t>
  </si>
  <si>
    <t>938166337</t>
  </si>
  <si>
    <t>912370350</t>
  </si>
  <si>
    <t>900511680</t>
  </si>
  <si>
    <t>986833092</t>
  </si>
  <si>
    <t>995116046</t>
  </si>
  <si>
    <t>970115570</t>
  </si>
  <si>
    <t>951178856</t>
  </si>
  <si>
    <t>984406561</t>
  </si>
  <si>
    <t>988903562</t>
  </si>
  <si>
    <t>952477972</t>
  </si>
  <si>
    <t>912335923</t>
  </si>
  <si>
    <t>942086226</t>
  </si>
  <si>
    <t>Cieza Nuñez</t>
  </si>
  <si>
    <t>Álvarado Martinez</t>
  </si>
  <si>
    <t>Alonso López</t>
  </si>
  <si>
    <t>Aguado López</t>
  </si>
  <si>
    <t>Fernández Talavera</t>
  </si>
  <si>
    <t>García Blaya</t>
  </si>
  <si>
    <t>García Gómez</t>
  </si>
  <si>
    <t>García García</t>
  </si>
  <si>
    <t>García Martínez</t>
  </si>
  <si>
    <t>Garca Nicolás</t>
  </si>
  <si>
    <t>Jiménez Manzano</t>
  </si>
  <si>
    <t>López Calvo</t>
  </si>
  <si>
    <t>López Rueda</t>
  </si>
  <si>
    <t>López García</t>
  </si>
  <si>
    <t>Abad Chavez</t>
  </si>
  <si>
    <t>Flores Abad</t>
  </si>
  <si>
    <t>Rubio Abad</t>
  </si>
  <si>
    <t>Arroyo Abanto</t>
  </si>
  <si>
    <t>Carpio Abila</t>
  </si>
  <si>
    <t>Caycho Accilio</t>
  </si>
  <si>
    <t>Cieza Acharte</t>
  </si>
  <si>
    <t>Dumet Acosta</t>
  </si>
  <si>
    <t>Fujishima Abendaño</t>
  </si>
  <si>
    <t>Longa Zuñiga</t>
  </si>
  <si>
    <t>Miranda Aguirre</t>
  </si>
  <si>
    <t>Ramirez Aique</t>
  </si>
  <si>
    <t>Tapia Agüero</t>
  </si>
  <si>
    <t>Tovar Alanya</t>
  </si>
  <si>
    <t>Vergara Alarcon</t>
  </si>
  <si>
    <t>Zuta Alanya</t>
  </si>
  <si>
    <t>Aguado Baltazar</t>
  </si>
  <si>
    <t>Alberola Balderon</t>
  </si>
  <si>
    <t>Alonso Barros</t>
  </si>
  <si>
    <t>Álvarado Barboza</t>
  </si>
  <si>
    <t>Arias Bardales</t>
  </si>
  <si>
    <t>Bastida Bartolo</t>
  </si>
  <si>
    <t>Blasco Balvin</t>
  </si>
  <si>
    <t>Casas Barzola</t>
  </si>
  <si>
    <t>Chavez Bonilla</t>
  </si>
  <si>
    <t>Cruz Bocanegra</t>
  </si>
  <si>
    <t>Fernández Borja</t>
  </si>
  <si>
    <t>Flores Boza</t>
  </si>
  <si>
    <t>García Cabello</t>
  </si>
  <si>
    <t>García Cabanillas</t>
  </si>
  <si>
    <t>García Cabrera</t>
  </si>
  <si>
    <t>García Cabia</t>
  </si>
  <si>
    <t>García Cachay</t>
  </si>
  <si>
    <t>Garca Cajaleon</t>
  </si>
  <si>
    <t>Jiménez Caceres</t>
  </si>
  <si>
    <t>López Caicedo</t>
  </si>
  <si>
    <t>López Cadillo</t>
  </si>
  <si>
    <t>López Caldas</t>
  </si>
  <si>
    <t>Abad Cajaleon</t>
  </si>
  <si>
    <t>Acha Casado</t>
  </si>
  <si>
    <t>Acosta Casimiro</t>
  </si>
  <si>
    <t>Acuña Casio</t>
  </si>
  <si>
    <t>Acuña Casabona</t>
  </si>
  <si>
    <t>Acuña Castillo</t>
  </si>
  <si>
    <t>Acuña Casatañeda</t>
  </si>
  <si>
    <t>Acuña Castro</t>
  </si>
  <si>
    <t>Acuña Caton</t>
  </si>
  <si>
    <t>Aguilar Trujillo</t>
  </si>
  <si>
    <t>Aguilar Solis</t>
  </si>
  <si>
    <t>Torres Perez</t>
  </si>
  <si>
    <t>Uriol Guevara</t>
  </si>
  <si>
    <t>Uriarte Cayco</t>
  </si>
  <si>
    <t>Vargas Cebrian</t>
  </si>
  <si>
    <t>Valderrama Nieto</t>
  </si>
  <si>
    <t>Vásquez Esteban</t>
  </si>
  <si>
    <t>Vásquez Celadita</t>
  </si>
  <si>
    <t>Vasquez Celestino</t>
  </si>
  <si>
    <t>Vega Hurtado</t>
  </si>
  <si>
    <t>Vega Cabello</t>
  </si>
  <si>
    <t>Vega Celis</t>
  </si>
  <si>
    <t>Vilchez Centuno</t>
  </si>
  <si>
    <t>Villalobos Vargas</t>
  </si>
  <si>
    <t>Villalobos Jaramillo</t>
  </si>
  <si>
    <t>Zamora Chavez</t>
  </si>
  <si>
    <t>Zamora Solis</t>
  </si>
  <si>
    <t>Zegarra Chogas</t>
  </si>
  <si>
    <t>Zelada Chinguel</t>
  </si>
  <si>
    <t>Aguilar Contreras</t>
  </si>
  <si>
    <t>Aguinaga Campos</t>
  </si>
  <si>
    <t>Alcantara Romero</t>
  </si>
  <si>
    <t>Altamirano Córdova</t>
  </si>
  <si>
    <t>Banda Cori</t>
  </si>
  <si>
    <t>Banda Flores</t>
  </si>
  <si>
    <t>Barba Cornejo</t>
  </si>
  <si>
    <t>Barboza Flores</t>
  </si>
  <si>
    <t>Barboza Roque</t>
  </si>
  <si>
    <t>Barboza Reque</t>
  </si>
  <si>
    <t>Barboza Chamorro</t>
  </si>
  <si>
    <t>Bardales Timoteo</t>
  </si>
  <si>
    <t>Barragan Cortez</t>
  </si>
  <si>
    <t>Barrantes Cotrina</t>
  </si>
  <si>
    <t>Barranzuela Justo</t>
  </si>
  <si>
    <t>Barreto Deza</t>
  </si>
  <si>
    <t>Cabanillas Davila</t>
  </si>
  <si>
    <t>Cabanillas De La Calle</t>
  </si>
  <si>
    <t>Cabanillas Bravo</t>
  </si>
  <si>
    <t>Cabanillas Broncano</t>
  </si>
  <si>
    <t>Cáceres Cruz</t>
  </si>
  <si>
    <t>Diaz Cabello</t>
  </si>
  <si>
    <t>Delgado Cespedes</t>
  </si>
  <si>
    <t>Fernandez Cheppe</t>
  </si>
  <si>
    <t>Fernandez Zevallos</t>
  </si>
  <si>
    <t>Flores Matias</t>
  </si>
  <si>
    <t>Flores Alejo</t>
  </si>
  <si>
    <t>Gabriel Figueredo</t>
  </si>
  <si>
    <t>Gálvez Ponce</t>
  </si>
  <si>
    <t>Gil Diaz</t>
  </si>
  <si>
    <t>Gonzales Pozo</t>
  </si>
  <si>
    <t>Hernandez Vilca</t>
  </si>
  <si>
    <t>Herrera Jesus</t>
  </si>
  <si>
    <t>Huaman Santa</t>
  </si>
  <si>
    <t>Irigoin Gonzales</t>
  </si>
  <si>
    <t>Inchaustegui Marrujo</t>
  </si>
  <si>
    <t>Julian Falcón</t>
  </si>
  <si>
    <t>Julca Colqui</t>
  </si>
  <si>
    <t>Jimenez Galindo</t>
  </si>
  <si>
    <t>Leon Dionicio</t>
  </si>
  <si>
    <t>La Madrid Espinoza</t>
  </si>
  <si>
    <t>Leon Alejandro</t>
  </si>
  <si>
    <t>Linares Bueno</t>
  </si>
  <si>
    <t>Macalupu Espíritu</t>
  </si>
  <si>
    <t>Malca Dominguez</t>
  </si>
  <si>
    <t>Malca Gomez</t>
  </si>
  <si>
    <t>Mera Mariño</t>
  </si>
  <si>
    <t>Melendez Duran</t>
  </si>
  <si>
    <t>Nuñez Palacios</t>
  </si>
  <si>
    <t>Nuñez Mariño</t>
  </si>
  <si>
    <t>Oblitas Ramos</t>
  </si>
  <si>
    <t>Obando Evaristo</t>
  </si>
  <si>
    <t>Olivera Alejo</t>
  </si>
  <si>
    <t>Ortiz Criollo</t>
  </si>
  <si>
    <t>Pacheco Noreña</t>
  </si>
  <si>
    <t>Padilla Benites</t>
  </si>
  <si>
    <t>Padilla Orbezo</t>
  </si>
  <si>
    <t>Palacios Ramos</t>
  </si>
  <si>
    <t>Palmer Retis</t>
  </si>
  <si>
    <t>Paredes Maiz</t>
  </si>
  <si>
    <t>Rafael Espejo</t>
  </si>
  <si>
    <t>Ramirez Espinoza</t>
  </si>
  <si>
    <t>Ramirez Alvarado</t>
  </si>
  <si>
    <t>Ramirez Rubio</t>
  </si>
  <si>
    <t>Risco Avila</t>
  </si>
  <si>
    <t>Rivera Herrera</t>
  </si>
  <si>
    <t>Rodas Vilela</t>
  </si>
  <si>
    <t>Rivera Navidad</t>
  </si>
  <si>
    <t>Saavedra Arias</t>
  </si>
  <si>
    <t>Salazar Azucena</t>
  </si>
  <si>
    <t>Sanchez Balvin</t>
  </si>
  <si>
    <t>Sanchez Alarcon</t>
  </si>
  <si>
    <t>Tapia Aquino</t>
  </si>
  <si>
    <t>Tantalean Vizcarra</t>
  </si>
  <si>
    <t>Tarrillo Ruiz</t>
  </si>
  <si>
    <t>Torres Rosales</t>
  </si>
  <si>
    <t>Torres Regalado</t>
  </si>
  <si>
    <t>Adler Mauro</t>
  </si>
  <si>
    <t>Samuel</t>
  </si>
  <si>
    <t xml:space="preserve">Edzon </t>
  </si>
  <si>
    <t>Melchor Rogelio</t>
  </si>
  <si>
    <t>Henry</t>
  </si>
  <si>
    <t>Jhonatan</t>
  </si>
  <si>
    <t>Fernando</t>
  </si>
  <si>
    <t>Nicolas</t>
  </si>
  <si>
    <t>Miguel Angel</t>
  </si>
  <si>
    <t>Dan Nefeg</t>
  </si>
  <si>
    <t>Enrique</t>
  </si>
  <si>
    <t>Neyl Paul</t>
  </si>
  <si>
    <t>Estiven Rafael</t>
  </si>
  <si>
    <t>Luis</t>
  </si>
  <si>
    <t>Wilfredo</t>
  </si>
  <si>
    <t>Jorge Silverio</t>
  </si>
  <si>
    <t>Kevin</t>
  </si>
  <si>
    <t>Michael</t>
  </si>
  <si>
    <t>Christian Daeive</t>
  </si>
  <si>
    <t>Jonas Darwin</t>
  </si>
  <si>
    <t>Neyer Ivan</t>
  </si>
  <si>
    <t>Michael Willian</t>
  </si>
  <si>
    <t>Mequias</t>
  </si>
  <si>
    <t>Junior Jhasiro</t>
  </si>
  <si>
    <t>John Frank</t>
  </si>
  <si>
    <t>Jaime</t>
  </si>
  <si>
    <t>Reynaldo</t>
  </si>
  <si>
    <t>Gilbert</t>
  </si>
  <si>
    <t>Wilber</t>
  </si>
  <si>
    <t>Raul</t>
  </si>
  <si>
    <t>Richard Raul</t>
  </si>
  <si>
    <t>Victor</t>
  </si>
  <si>
    <t>Manuel Guido</t>
  </si>
  <si>
    <t>Remigio</t>
  </si>
  <si>
    <t>Javier</t>
  </si>
  <si>
    <t>Alex</t>
  </si>
  <si>
    <t>Jhans Carlos</t>
  </si>
  <si>
    <t>Emerson</t>
  </si>
  <si>
    <t>Benito Gabriel</t>
  </si>
  <si>
    <t>Ernesto</t>
  </si>
  <si>
    <t>Jenhs Joe</t>
  </si>
  <si>
    <t>Yobert Rider</t>
  </si>
  <si>
    <t>Jesus Felix</t>
  </si>
  <si>
    <t>Rony</t>
  </si>
  <si>
    <t>Ronald Smith</t>
  </si>
  <si>
    <t>Jesus Javier</t>
  </si>
  <si>
    <t>Bruno</t>
  </si>
  <si>
    <t>Willy</t>
  </si>
  <si>
    <t>Edison</t>
  </si>
  <si>
    <t>Bolfgan Roy</t>
  </si>
  <si>
    <t>Sergio</t>
  </si>
  <si>
    <t>Paolo Ronald</t>
  </si>
  <si>
    <t>Franco Juan</t>
  </si>
  <si>
    <t>Ernesto Luis</t>
  </si>
  <si>
    <t>Jose Felipe</t>
  </si>
  <si>
    <t>Abel</t>
  </si>
  <si>
    <t>Dennys David</t>
  </si>
  <si>
    <t>Ruben</t>
  </si>
  <si>
    <t>Huber</t>
  </si>
  <si>
    <t>Roman Arturo</t>
  </si>
  <si>
    <t>Ever</t>
  </si>
  <si>
    <t>Vladimir</t>
  </si>
  <si>
    <t>Percy</t>
  </si>
  <si>
    <t>Rodolfo</t>
  </si>
  <si>
    <t>Alejandro</t>
  </si>
  <si>
    <t>Carlos Edil</t>
  </si>
  <si>
    <t>Yori Yoon</t>
  </si>
  <si>
    <t>Sixto Raul</t>
  </si>
  <si>
    <t>Sandro</t>
  </si>
  <si>
    <t>Julio</t>
  </si>
  <si>
    <t>Federico Emerzon</t>
  </si>
  <si>
    <t>William</t>
  </si>
  <si>
    <t>Héctor</t>
  </si>
  <si>
    <t>Guillermo Renato</t>
  </si>
  <si>
    <t>Luis Gustabo</t>
  </si>
  <si>
    <t>Jerson</t>
  </si>
  <si>
    <t>Jhosimar</t>
  </si>
  <si>
    <t>Fredy David</t>
  </si>
  <si>
    <t>Carlos Alberto</t>
  </si>
  <si>
    <t>Olimpio</t>
  </si>
  <si>
    <t>Roberto Carlos</t>
  </si>
  <si>
    <t>Tony</t>
  </si>
  <si>
    <t>Hector Demetrio</t>
  </si>
  <si>
    <t>Daniel Hermelindo</t>
  </si>
  <si>
    <t>Dare</t>
  </si>
  <si>
    <t xml:space="preserve">Jair </t>
  </si>
  <si>
    <t>Rufino Joel</t>
  </si>
  <si>
    <t>Angel Gabriel</t>
  </si>
  <si>
    <t>Lazaro Carlos</t>
  </si>
  <si>
    <t>Efrain</t>
  </si>
  <si>
    <t>Ever Jair</t>
  </si>
  <si>
    <t>Elisio</t>
  </si>
  <si>
    <t>Gustavo</t>
  </si>
  <si>
    <t>Liberato Elisio</t>
  </si>
  <si>
    <t>Lazaro</t>
  </si>
  <si>
    <t>Gilberto</t>
  </si>
  <si>
    <t>Rosmel</t>
  </si>
  <si>
    <t>Leonardo</t>
  </si>
  <si>
    <t>Oscar</t>
  </si>
  <si>
    <t>Luciano</t>
  </si>
  <si>
    <t>Bernardino</t>
  </si>
  <si>
    <t>Jefferson</t>
  </si>
  <si>
    <t>Yover</t>
  </si>
  <si>
    <t>Keiner</t>
  </si>
  <si>
    <t>Caleb</t>
  </si>
  <si>
    <t>Raymundo</t>
  </si>
  <si>
    <t>Heber</t>
  </si>
  <si>
    <t xml:space="preserve">Richard </t>
  </si>
  <si>
    <t>Juan Felix</t>
  </si>
  <si>
    <t>Edwin</t>
  </si>
  <si>
    <t>Rolando</t>
  </si>
  <si>
    <t>Pedro Alex</t>
  </si>
  <si>
    <t>Victor Ismael</t>
  </si>
  <si>
    <t>Feliciano</t>
  </si>
  <si>
    <t>Cesar</t>
  </si>
  <si>
    <t>France Edgar</t>
  </si>
  <si>
    <t>Iván</t>
  </si>
  <si>
    <t>Valentin</t>
  </si>
  <si>
    <t>Alejandrino</t>
  </si>
  <si>
    <t>Abdon</t>
  </si>
  <si>
    <t>Aaron Misael</t>
  </si>
  <si>
    <t>Jhon</t>
  </si>
  <si>
    <t>Oliver Milton</t>
  </si>
  <si>
    <t>Wildo Wilfredo</t>
  </si>
  <si>
    <t>Roger Abel</t>
  </si>
  <si>
    <t>Jhon Willian</t>
  </si>
  <si>
    <t>Oscar Alfredo</t>
  </si>
  <si>
    <t>Aguilar Martinez</t>
  </si>
  <si>
    <t>Rosa Luisa</t>
  </si>
  <si>
    <t>Vasquez Delgado</t>
  </si>
  <si>
    <t>929151181</t>
  </si>
  <si>
    <t>983228426</t>
  </si>
  <si>
    <t>965426036</t>
  </si>
  <si>
    <t>947236763</t>
  </si>
  <si>
    <t>927903915</t>
  </si>
  <si>
    <t>930392751</t>
  </si>
  <si>
    <t>987738404</t>
  </si>
  <si>
    <t>993488621</t>
  </si>
  <si>
    <t>922930427</t>
  </si>
  <si>
    <t>985295597</t>
  </si>
  <si>
    <t>967246574</t>
  </si>
  <si>
    <t>969910377</t>
  </si>
  <si>
    <t>953134643</t>
  </si>
  <si>
    <t>924440964</t>
  </si>
  <si>
    <t>932139978</t>
  </si>
  <si>
    <t>950340931</t>
  </si>
  <si>
    <t>951736299</t>
  </si>
  <si>
    <t>938709040</t>
  </si>
  <si>
    <t>927392044</t>
  </si>
  <si>
    <t>979645049</t>
  </si>
  <si>
    <t>949314658</t>
  </si>
  <si>
    <t>984032767</t>
  </si>
  <si>
    <t>979937726</t>
  </si>
  <si>
    <t>974362850</t>
  </si>
  <si>
    <t>905159087</t>
  </si>
  <si>
    <t>961447737</t>
  </si>
  <si>
    <t>903229632</t>
  </si>
  <si>
    <t>941561693</t>
  </si>
  <si>
    <t>980646651</t>
  </si>
  <si>
    <t>941334712</t>
  </si>
  <si>
    <t>991133414</t>
  </si>
  <si>
    <t>938053028</t>
  </si>
  <si>
    <t>989829825</t>
  </si>
  <si>
    <t>900266981</t>
  </si>
  <si>
    <t>918624186</t>
  </si>
  <si>
    <t>970933323</t>
  </si>
  <si>
    <t>952270660</t>
  </si>
  <si>
    <t>950490955</t>
  </si>
  <si>
    <t>950255564</t>
  </si>
  <si>
    <t>913569942</t>
  </si>
  <si>
    <t>974165436</t>
  </si>
  <si>
    <t>934752890</t>
  </si>
  <si>
    <t>901785068</t>
  </si>
  <si>
    <t>912804928</t>
  </si>
  <si>
    <t>903899564</t>
  </si>
  <si>
    <t>917362552</t>
  </si>
  <si>
    <t>953196697</t>
  </si>
  <si>
    <t>960884905</t>
  </si>
  <si>
    <t>933743393</t>
  </si>
  <si>
    <t>954100317</t>
  </si>
  <si>
    <t>946396077</t>
  </si>
  <si>
    <t>962675788</t>
  </si>
  <si>
    <t>903506576</t>
  </si>
  <si>
    <t>963878818</t>
  </si>
  <si>
    <t>908595796</t>
  </si>
  <si>
    <t>997980941</t>
  </si>
  <si>
    <t>920875746</t>
  </si>
  <si>
    <t>911672102</t>
  </si>
  <si>
    <t>964720201</t>
  </si>
  <si>
    <t>950632290</t>
  </si>
  <si>
    <t>958031062</t>
  </si>
  <si>
    <t>933488368</t>
  </si>
  <si>
    <t>920105997</t>
  </si>
  <si>
    <t>920940279</t>
  </si>
  <si>
    <t>903717042</t>
  </si>
  <si>
    <t>985538389</t>
  </si>
  <si>
    <t>952909129</t>
  </si>
  <si>
    <t>903158771</t>
  </si>
  <si>
    <t>989932141</t>
  </si>
  <si>
    <t>996257102</t>
  </si>
  <si>
    <t>923397833</t>
  </si>
  <si>
    <t>947487935</t>
  </si>
  <si>
    <t>941203328</t>
  </si>
  <si>
    <t>946100390</t>
  </si>
  <si>
    <t>987328918</t>
  </si>
  <si>
    <t>929622848</t>
  </si>
  <si>
    <t>931956718</t>
  </si>
  <si>
    <t>992391303</t>
  </si>
  <si>
    <t>977677192</t>
  </si>
  <si>
    <t>939378737</t>
  </si>
  <si>
    <t>935125680</t>
  </si>
  <si>
    <t>921404842</t>
  </si>
  <si>
    <t>957256973</t>
  </si>
  <si>
    <t>941476337</t>
  </si>
  <si>
    <t>956126209</t>
  </si>
  <si>
    <t>926898941</t>
  </si>
  <si>
    <t>933028382</t>
  </si>
  <si>
    <t>920825990</t>
  </si>
  <si>
    <t>996665515</t>
  </si>
  <si>
    <t>906779224</t>
  </si>
  <si>
    <t>932895470</t>
  </si>
  <si>
    <t>966306829</t>
  </si>
  <si>
    <t>955472585</t>
  </si>
  <si>
    <t>913251919</t>
  </si>
  <si>
    <t>973591530</t>
  </si>
  <si>
    <t>941267001</t>
  </si>
  <si>
    <t>938566441</t>
  </si>
  <si>
    <t>934057150</t>
  </si>
  <si>
    <t>930579147</t>
  </si>
  <si>
    <t>902475890</t>
  </si>
  <si>
    <t>932019461</t>
  </si>
  <si>
    <t>910852396</t>
  </si>
  <si>
    <t>957631005</t>
  </si>
  <si>
    <t>931936960</t>
  </si>
  <si>
    <t>945089569</t>
  </si>
  <si>
    <t>480429</t>
  </si>
  <si>
    <t>479474</t>
  </si>
  <si>
    <t>488318</t>
  </si>
  <si>
    <t>485625</t>
  </si>
  <si>
    <t>455765</t>
  </si>
  <si>
    <t>400375</t>
  </si>
  <si>
    <t>469563</t>
  </si>
  <si>
    <t>477441</t>
  </si>
  <si>
    <t>414840</t>
  </si>
  <si>
    <t>442712</t>
  </si>
  <si>
    <t>407137</t>
  </si>
  <si>
    <t>467193</t>
  </si>
  <si>
    <t>436223</t>
  </si>
  <si>
    <t>426694</t>
  </si>
  <si>
    <t>430396</t>
  </si>
  <si>
    <t>493337</t>
  </si>
  <si>
    <t>480935</t>
  </si>
  <si>
    <t>484929</t>
  </si>
  <si>
    <t>480647</t>
  </si>
  <si>
    <t>424168</t>
  </si>
  <si>
    <t>417304</t>
  </si>
  <si>
    <t>408927</t>
  </si>
  <si>
    <t>449915</t>
  </si>
  <si>
    <t>465748</t>
  </si>
  <si>
    <t>404588</t>
  </si>
  <si>
    <t>437782</t>
  </si>
  <si>
    <t>405262</t>
  </si>
  <si>
    <t>436380</t>
  </si>
  <si>
    <t>444805</t>
  </si>
  <si>
    <t>494960</t>
  </si>
  <si>
    <t>473520</t>
  </si>
  <si>
    <t>444976</t>
  </si>
  <si>
    <t>439740</t>
  </si>
  <si>
    <t>411164</t>
  </si>
  <si>
    <t>432566</t>
  </si>
  <si>
    <t>465860</t>
  </si>
  <si>
    <t>441165</t>
  </si>
  <si>
    <t>482484</t>
  </si>
  <si>
    <t>479266</t>
  </si>
  <si>
    <t>481791</t>
  </si>
  <si>
    <t>493476</t>
  </si>
  <si>
    <t>406975</t>
  </si>
  <si>
    <t>413365</t>
  </si>
  <si>
    <t>448060</t>
  </si>
  <si>
    <t>465462</t>
  </si>
  <si>
    <t>488801</t>
  </si>
  <si>
    <t>410585</t>
  </si>
  <si>
    <t>490384</t>
  </si>
  <si>
    <t>435843</t>
  </si>
  <si>
    <t>440027</t>
  </si>
  <si>
    <t>487864</t>
  </si>
  <si>
    <t>492916</t>
  </si>
  <si>
    <t>438001</t>
  </si>
  <si>
    <t>411783</t>
  </si>
  <si>
    <t>494665</t>
  </si>
  <si>
    <t>429354</t>
  </si>
  <si>
    <t>484813</t>
  </si>
  <si>
    <t>484936</t>
  </si>
  <si>
    <t>454159</t>
  </si>
  <si>
    <t>417894</t>
  </si>
  <si>
    <t>491381</t>
  </si>
  <si>
    <t>449483</t>
  </si>
  <si>
    <t>430620</t>
  </si>
  <si>
    <t>472681</t>
  </si>
  <si>
    <t>Maury Zamora</t>
  </si>
  <si>
    <t>Clariliz Matilde</t>
  </si>
  <si>
    <t>Zamudio Vasquez</t>
  </si>
  <si>
    <t>Leysi</t>
  </si>
  <si>
    <t>Huaman Baca</t>
  </si>
  <si>
    <t>Mirelly Jasmin</t>
  </si>
  <si>
    <t>Nuñez Bustamante</t>
  </si>
  <si>
    <t>Yeni</t>
  </si>
  <si>
    <t>Poma Carrera</t>
  </si>
  <si>
    <t>Lesdy</t>
  </si>
  <si>
    <t>Urteaga Cruz</t>
  </si>
  <si>
    <t>Yannina</t>
  </si>
  <si>
    <t>Gamarra Cubas</t>
  </si>
  <si>
    <t>Sarita Janet</t>
  </si>
  <si>
    <t>Casas Sanchez</t>
  </si>
  <si>
    <t>Aurora</t>
  </si>
  <si>
    <t>Soplin Cornejo</t>
  </si>
  <si>
    <t>Sindy</t>
  </si>
  <si>
    <t>Alva Daza</t>
  </si>
  <si>
    <t>Katia</t>
  </si>
  <si>
    <t>Jimenez De La Cruz</t>
  </si>
  <si>
    <t>Ines</t>
  </si>
  <si>
    <t>Cohen Delgado</t>
  </si>
  <si>
    <t>Yoly</t>
  </si>
  <si>
    <t>López Dueñas</t>
  </si>
  <si>
    <t>Marizol</t>
  </si>
  <si>
    <t>Robles Fernandez</t>
  </si>
  <si>
    <t>Gladis</t>
  </si>
  <si>
    <t>López Diaz</t>
  </si>
  <si>
    <t>Magdalena</t>
  </si>
  <si>
    <t>Martinez Vilchez</t>
  </si>
  <si>
    <t>Berta</t>
  </si>
  <si>
    <t>Brenes Cruzado</t>
  </si>
  <si>
    <t>Doraly</t>
  </si>
  <si>
    <t>Lopez Tocto</t>
  </si>
  <si>
    <t>Haydee</t>
  </si>
  <si>
    <t>Boix Uriol</t>
  </si>
  <si>
    <t>Edith</t>
  </si>
  <si>
    <t>Bosca Baldera</t>
  </si>
  <si>
    <t>Cory</t>
  </si>
  <si>
    <t>Fallas Alva</t>
  </si>
  <si>
    <t>Mercedes</t>
  </si>
  <si>
    <t>De Freitas Catpo</t>
  </si>
  <si>
    <t>Militza</t>
  </si>
  <si>
    <t>Talavera Diaz</t>
  </si>
  <si>
    <t>Zulema</t>
  </si>
  <si>
    <t>Cantillano Ocampo</t>
  </si>
  <si>
    <t>Luzmelita</t>
  </si>
  <si>
    <t>Blaya Arce</t>
  </si>
  <si>
    <t>Dorali</t>
  </si>
  <si>
    <t>García Huaman</t>
  </si>
  <si>
    <t>Clarita</t>
  </si>
  <si>
    <t>Luz Clarita</t>
  </si>
  <si>
    <t>Minchan Gutierrez</t>
  </si>
  <si>
    <t>Martínez Paucar</t>
  </si>
  <si>
    <t>Patricia</t>
  </si>
  <si>
    <t>Nicolás Mesia</t>
  </si>
  <si>
    <t>Blanca</t>
  </si>
  <si>
    <t>Manzano Espinoza</t>
  </si>
  <si>
    <t>Xiomara</t>
  </si>
  <si>
    <t>Calvo Machado</t>
  </si>
  <si>
    <t>Medally</t>
  </si>
  <si>
    <t>García Lazaro</t>
  </si>
  <si>
    <t>Isabel</t>
  </si>
  <si>
    <t>Rueda Aranda</t>
  </si>
  <si>
    <t>Maria Cecilia</t>
  </si>
  <si>
    <t>Chavez Vasquez</t>
  </si>
  <si>
    <t>Teresa</t>
  </si>
  <si>
    <t>Guerrero Correa</t>
  </si>
  <si>
    <t>Flor Isabel</t>
  </si>
  <si>
    <t>Santisteban Ita</t>
  </si>
  <si>
    <t>Milagros Magaly</t>
  </si>
  <si>
    <t>Cervantes Malaspina</t>
  </si>
  <si>
    <t>Lizbeth</t>
  </si>
  <si>
    <t>Diaz Medina</t>
  </si>
  <si>
    <t>Giselle</t>
  </si>
  <si>
    <t>Gil Rocca</t>
  </si>
  <si>
    <t>Fernanda Luisa</t>
  </si>
  <si>
    <t>Marrufo Julcamoro</t>
  </si>
  <si>
    <t>Teresa Isabel</t>
  </si>
  <si>
    <t>Marrufo Minchon</t>
  </si>
  <si>
    <t>Gianera</t>
  </si>
  <si>
    <t>Reyna Perez</t>
  </si>
  <si>
    <t>Mayra Patricia</t>
  </si>
  <si>
    <t>Coronado Palma</t>
  </si>
  <si>
    <t>Vanessa</t>
  </si>
  <si>
    <t>Garcia Chavez</t>
  </si>
  <si>
    <t>Sara</t>
  </si>
  <si>
    <t>Pérez Roncal</t>
  </si>
  <si>
    <t>Janny Patricia</t>
  </si>
  <si>
    <t>Fernandez Flores</t>
  </si>
  <si>
    <t>Adhely</t>
  </si>
  <si>
    <t>Heredia Sanchez</t>
  </si>
  <si>
    <t>Erika Luzmila</t>
  </si>
  <si>
    <t>Espinoza Saavedra</t>
  </si>
  <si>
    <t>Jackeline</t>
  </si>
  <si>
    <t>Cervantes Ramos</t>
  </si>
  <si>
    <t>Annyle Paola</t>
  </si>
  <si>
    <t>Cervantes Ticeran</t>
  </si>
  <si>
    <t>Angela</t>
  </si>
  <si>
    <t>Leon Silva</t>
  </si>
  <si>
    <t>Brenda</t>
  </si>
  <si>
    <t>Abad Torres</t>
  </si>
  <si>
    <t>Teresa De Jesus</t>
  </si>
  <si>
    <t>Cholan Varas</t>
  </si>
  <si>
    <t xml:space="preserve">Maria </t>
  </si>
  <si>
    <t>Davila Rojas</t>
  </si>
  <si>
    <t>Hurtado Chavez</t>
  </si>
  <si>
    <t>Ruth Rosa</t>
  </si>
  <si>
    <t>Panta Caballero</t>
  </si>
  <si>
    <t>Vanessa Dayam</t>
  </si>
  <si>
    <t>Izquierdo Cancha</t>
  </si>
  <si>
    <t>Mariluz Edilia</t>
  </si>
  <si>
    <t>Delgado Zorrilla</t>
  </si>
  <si>
    <t>Eda Maritza</t>
  </si>
  <si>
    <t>Jimenez Alvarado</t>
  </si>
  <si>
    <t>Estefany Norma</t>
  </si>
  <si>
    <t>Delgado Chiquillo</t>
  </si>
  <si>
    <t>Mily Pilar</t>
  </si>
  <si>
    <t>Correa Castro</t>
  </si>
  <si>
    <t>Mirelle Stephany</t>
  </si>
  <si>
    <t>Diaz Espinoza</t>
  </si>
  <si>
    <t>Greyci</t>
  </si>
  <si>
    <t>Rabanal Figueroa</t>
  </si>
  <si>
    <t>Reyna Gomez</t>
  </si>
  <si>
    <t>Mariela</t>
  </si>
  <si>
    <t>Malca Barreto</t>
  </si>
  <si>
    <t>Blanca Cesilia</t>
  </si>
  <si>
    <t>Cruz Trejo</t>
  </si>
  <si>
    <t>Lourdes</t>
  </si>
  <si>
    <t>Perez Macedo</t>
  </si>
  <si>
    <t>Gloria Edith</t>
  </si>
  <si>
    <t>Bernal Luna</t>
  </si>
  <si>
    <t>Karen Selene</t>
  </si>
  <si>
    <t>Campos Meza</t>
  </si>
  <si>
    <t>Melva</t>
  </si>
  <si>
    <t>Crespo Ureta</t>
  </si>
  <si>
    <t>Mayumi</t>
  </si>
  <si>
    <t>Parinango Molina</t>
  </si>
  <si>
    <t>Dominga</t>
  </si>
  <si>
    <t>Ticlla Palomino</t>
  </si>
  <si>
    <t xml:space="preserve">Karen </t>
  </si>
  <si>
    <t>Calderón Mejia</t>
  </si>
  <si>
    <t>Gaby Pilar</t>
  </si>
  <si>
    <t>Perez Santos</t>
  </si>
  <si>
    <t>Dina</t>
  </si>
  <si>
    <t>Morales Salvador</t>
  </si>
  <si>
    <t>Norka</t>
  </si>
  <si>
    <t>Penas Santos</t>
  </si>
  <si>
    <t>Veronica</t>
  </si>
  <si>
    <t>Cieza Alvarez</t>
  </si>
  <si>
    <t>Mireya</t>
  </si>
  <si>
    <t>Silva Lazaro</t>
  </si>
  <si>
    <t>Karina Lourdes</t>
  </si>
  <si>
    <t>Neira Santa Cruz</t>
  </si>
  <si>
    <t>Antonieta</t>
  </si>
  <si>
    <t>Degola Rivas</t>
  </si>
  <si>
    <t>Fernandez Pantoja</t>
  </si>
  <si>
    <t>Grimaldina</t>
  </si>
  <si>
    <t>Tello Guzman</t>
  </si>
  <si>
    <t>Diana</t>
  </si>
  <si>
    <t>Carrasco Medrano</t>
  </si>
  <si>
    <t>Arelis Marleny</t>
  </si>
  <si>
    <t>Castillo Soto</t>
  </si>
  <si>
    <t>Anita</t>
  </si>
  <si>
    <t>Salinas Salcedo</t>
  </si>
  <si>
    <t>Jezzy</t>
  </si>
  <si>
    <t>Sepulveda Torres</t>
  </si>
  <si>
    <t>Gabriela</t>
  </si>
  <si>
    <t>Carhuajulca Diaz</t>
  </si>
  <si>
    <t>Miriam</t>
  </si>
  <si>
    <t>Rodriguez Guizado</t>
  </si>
  <si>
    <t>Luz Amparo</t>
  </si>
  <si>
    <t>Cruz Cardenas</t>
  </si>
  <si>
    <t>Sumara Luz</t>
  </si>
  <si>
    <t>Delgado Quilla</t>
  </si>
  <si>
    <t>Camilia Lucia</t>
  </si>
  <si>
    <t>Mori Arana</t>
  </si>
  <si>
    <t>Sofia</t>
  </si>
  <si>
    <t>Rojas Quispe</t>
  </si>
  <si>
    <t>Gabriela Pamela</t>
  </si>
  <si>
    <t>Peralta Chura</t>
  </si>
  <si>
    <t xml:space="preserve">Ruby </t>
  </si>
  <si>
    <t>Torres Condori</t>
  </si>
  <si>
    <t>Marat</t>
  </si>
  <si>
    <t>Davila Castelo</t>
  </si>
  <si>
    <t>Miriam Daniela</t>
  </si>
  <si>
    <t>Barboza Cortez</t>
  </si>
  <si>
    <t>Mayra Isabel</t>
  </si>
  <si>
    <t>Ordoñez Castelo</t>
  </si>
  <si>
    <t>Zenaida</t>
  </si>
  <si>
    <t>Delgado Medina</t>
  </si>
  <si>
    <t>Elgia</t>
  </si>
  <si>
    <t>Pintado Vilca</t>
  </si>
  <si>
    <t>Katerine</t>
  </si>
  <si>
    <t>Vasquez Cosi</t>
  </si>
  <si>
    <t>Yulissa</t>
  </si>
  <si>
    <t>Vidarte Cabana</t>
  </si>
  <si>
    <t>Rocio</t>
  </si>
  <si>
    <t>Aguilar Montes</t>
  </si>
  <si>
    <t>Sharon</t>
  </si>
  <si>
    <t>Vigil Ojeda</t>
  </si>
  <si>
    <t>Pierina</t>
  </si>
  <si>
    <t>Torres Collazos</t>
  </si>
  <si>
    <t>Antonina</t>
  </si>
  <si>
    <t>Quispe Lima</t>
  </si>
  <si>
    <t>Martha</t>
  </si>
  <si>
    <t>Cajahuaringa Santillana</t>
  </si>
  <si>
    <t>Alexandra</t>
  </si>
  <si>
    <t>Cruz Cañazca</t>
  </si>
  <si>
    <t>Solange</t>
  </si>
  <si>
    <t>Delgado Del Carpio</t>
  </si>
  <si>
    <t>Idalia</t>
  </si>
  <si>
    <t>Abad Solis</t>
  </si>
  <si>
    <t>Carmen</t>
  </si>
  <si>
    <t>Leo Mojo</t>
  </si>
  <si>
    <t>Candy</t>
  </si>
  <si>
    <t>Aguilar Pauca</t>
  </si>
  <si>
    <t>Karla Luz</t>
  </si>
  <si>
    <t>Vicente Teves</t>
  </si>
  <si>
    <t>Rosa Leydi</t>
  </si>
  <si>
    <t>Pinedo Bautista</t>
  </si>
  <si>
    <t>Maria</t>
  </si>
  <si>
    <t>Cardozo Alarcon</t>
  </si>
  <si>
    <t>Yovani</t>
  </si>
  <si>
    <t>Hoyos Arevalo</t>
  </si>
  <si>
    <t>Rivera Contreras</t>
  </si>
  <si>
    <t>Martinez Garcia</t>
  </si>
  <si>
    <t>Thalia</t>
  </si>
  <si>
    <t>Betty</t>
  </si>
  <si>
    <t>Yocani Rene</t>
  </si>
  <si>
    <t>Marin Castro</t>
  </si>
  <si>
    <t>Flores Fernandez</t>
  </si>
  <si>
    <t>Saavedra Jeri</t>
  </si>
  <si>
    <t>Deysi</t>
  </si>
  <si>
    <t>Rosmery</t>
  </si>
  <si>
    <t xml:space="preserve">Mayra </t>
  </si>
  <si>
    <t>Nuñez Huaman</t>
  </si>
  <si>
    <t>Gina Marissa</t>
  </si>
  <si>
    <t>Tenorio Hinostroza</t>
  </si>
  <si>
    <t>Rojas Felices</t>
  </si>
  <si>
    <t xml:space="preserve">Ramos Mauricio </t>
  </si>
  <si>
    <t>Elizabeth</t>
  </si>
  <si>
    <t>Linares Montes</t>
  </si>
  <si>
    <t>Antonia</t>
  </si>
  <si>
    <t>Ruiz Carbajal</t>
  </si>
  <si>
    <t>Zuleika</t>
  </si>
  <si>
    <t>Guerrero Morales</t>
  </si>
  <si>
    <t>Kendra</t>
  </si>
  <si>
    <t>Guerrero Bautista</t>
  </si>
  <si>
    <t>Manuela</t>
  </si>
  <si>
    <t>Mayra Rimachi</t>
  </si>
  <si>
    <t>Gloria</t>
  </si>
  <si>
    <t>Davila Sanchez</t>
  </si>
  <si>
    <t>Loida</t>
  </si>
  <si>
    <t>Fernandez Vargas</t>
  </si>
  <si>
    <t>Catherin</t>
  </si>
  <si>
    <t>Terrones Gomez</t>
  </si>
  <si>
    <t>Erika</t>
  </si>
  <si>
    <t>Castro Gamboa</t>
  </si>
  <si>
    <t>Silvia Sonia</t>
  </si>
  <si>
    <t>Bellodas De La Cruz</t>
  </si>
  <si>
    <t>Herrera Leon</t>
  </si>
  <si>
    <t>Maribel Rocio</t>
  </si>
  <si>
    <t>Diaz Montoya</t>
  </si>
  <si>
    <t>Nancy Elizabth</t>
  </si>
  <si>
    <t>Perez Jimenez</t>
  </si>
  <si>
    <t>Zoraida</t>
  </si>
  <si>
    <t>Olano Medina</t>
  </si>
  <si>
    <t>Leyda Madeli</t>
  </si>
  <si>
    <t>Medina Galan</t>
  </si>
  <si>
    <t>Lisset Vanesa</t>
  </si>
  <si>
    <t>Laura Raquel</t>
  </si>
  <si>
    <t>nom_usu</t>
  </si>
  <si>
    <t>clave_usu</t>
  </si>
  <si>
    <t>dni_usu</t>
  </si>
  <si>
    <t>sexo_usu</t>
  </si>
  <si>
    <t>celular_usu</t>
  </si>
  <si>
    <t>correo_usu</t>
  </si>
  <si>
    <t>fbaja_usu</t>
  </si>
  <si>
    <t>obser_usu</t>
  </si>
  <si>
    <t>estado_usu</t>
  </si>
  <si>
    <t>idperfil_usu</t>
  </si>
  <si>
    <t>nombres_usu</t>
  </si>
  <si>
    <t>apellidos_usu</t>
  </si>
  <si>
    <t>fcreacion_usu</t>
  </si>
  <si>
    <t>direccion_usu</t>
  </si>
  <si>
    <t>jjulcav</t>
  </si>
  <si>
    <t>Jose Andersson</t>
  </si>
  <si>
    <t>Julca Vásquez</t>
  </si>
  <si>
    <t>piscis16931@hotmail.com</t>
  </si>
  <si>
    <t>calle chiclayo # 114</t>
  </si>
  <si>
    <t>maritasv</t>
  </si>
  <si>
    <t>Marita Vanessa</t>
  </si>
  <si>
    <t>Sanchez Velasquez</t>
  </si>
  <si>
    <t>vanesa_2808@hotmail.com</t>
  </si>
  <si>
    <t>VISTA ALEGRE M H LT 22 CRUZ DE LA ESPERANZA</t>
  </si>
  <si>
    <t>id_perfil_usuario</t>
  </si>
  <si>
    <t>nombre_perfil</t>
  </si>
  <si>
    <t>abrev_perfil</t>
  </si>
  <si>
    <t>estado_perfil</t>
  </si>
  <si>
    <t>estado_alumno</t>
  </si>
  <si>
    <t>ADMINISTRADOR</t>
  </si>
  <si>
    <t>AD</t>
  </si>
  <si>
    <t>SE</t>
  </si>
  <si>
    <t>TESORERIA</t>
  </si>
  <si>
    <t>TS</t>
  </si>
  <si>
    <t xml:space="preserve">SECRETARIA </t>
  </si>
  <si>
    <t>DIRECTOR (A)</t>
  </si>
  <si>
    <t>DI</t>
  </si>
  <si>
    <t>PRIMER GRADO SECUNDARIA</t>
  </si>
  <si>
    <t>S</t>
  </si>
  <si>
    <t>SEGUNDO GRADO SECUNDARIA</t>
  </si>
  <si>
    <t>TERCER GRADO SECUNDARIA</t>
  </si>
  <si>
    <t>CUARTO GRADO SECUNDARIA</t>
  </si>
  <si>
    <t>QUINTO GRADO SECUNDARIA</t>
  </si>
  <si>
    <t>id_grado</t>
  </si>
  <si>
    <t>descripcion_grado</t>
  </si>
  <si>
    <t>nivel_grado</t>
  </si>
  <si>
    <t>estado_grado</t>
  </si>
  <si>
    <t>nombre_seccion</t>
  </si>
  <si>
    <t>estado_seccion</t>
  </si>
  <si>
    <t>turno_seccion</t>
  </si>
  <si>
    <t>id_seccion</t>
  </si>
  <si>
    <t>id_libro</t>
  </si>
  <si>
    <t>titulo_libro</t>
  </si>
  <si>
    <t>editorial_libro</t>
  </si>
  <si>
    <t>edicion_libro</t>
  </si>
  <si>
    <t>estado_libro</t>
  </si>
  <si>
    <t>id_apoderado</t>
  </si>
  <si>
    <t>tdoc_apoderado</t>
  </si>
  <si>
    <t>doc_apoderado</t>
  </si>
  <si>
    <t>apellidos_apoderado</t>
  </si>
  <si>
    <t>nombres_apoderado</t>
  </si>
  <si>
    <t>sexo_apoderado</t>
  </si>
  <si>
    <t>celular_apoderado</t>
  </si>
  <si>
    <t>direccion_apoderado</t>
  </si>
  <si>
    <t>correo_apoderado</t>
  </si>
  <si>
    <t>estado_apoderado</t>
  </si>
  <si>
    <t>904781140</t>
  </si>
  <si>
    <t>967191826</t>
  </si>
  <si>
    <t>987130615</t>
  </si>
  <si>
    <t>993977501</t>
  </si>
  <si>
    <t>918480901</t>
  </si>
  <si>
    <t>977660792</t>
  </si>
  <si>
    <t>938701183</t>
  </si>
  <si>
    <t>912774475</t>
  </si>
  <si>
    <t>947124162</t>
  </si>
  <si>
    <t>942705196</t>
  </si>
  <si>
    <t>906262108</t>
  </si>
  <si>
    <t>933540808</t>
  </si>
  <si>
    <t>920214500</t>
  </si>
  <si>
    <t>965521963</t>
  </si>
  <si>
    <t>972693949</t>
  </si>
  <si>
    <t>989151779</t>
  </si>
  <si>
    <t>941456123</t>
  </si>
  <si>
    <t>918634714</t>
  </si>
  <si>
    <t>938943931</t>
  </si>
  <si>
    <t>919557837</t>
  </si>
  <si>
    <t>923234541</t>
  </si>
  <si>
    <t>948165732</t>
  </si>
  <si>
    <t>950101407</t>
  </si>
  <si>
    <t>997764600</t>
  </si>
  <si>
    <t>969063943</t>
  </si>
  <si>
    <t>932030645</t>
  </si>
  <si>
    <t>959483581</t>
  </si>
  <si>
    <t>907717533</t>
  </si>
  <si>
    <t>919338300</t>
  </si>
  <si>
    <t>995647047</t>
  </si>
  <si>
    <t>997727840</t>
  </si>
  <si>
    <t>916005010</t>
  </si>
  <si>
    <t>992226814</t>
  </si>
  <si>
    <t>902729380</t>
  </si>
  <si>
    <t>944850967</t>
  </si>
  <si>
    <t>911481605</t>
  </si>
  <si>
    <t>918810196</t>
  </si>
  <si>
    <t>957064924</t>
  </si>
  <si>
    <t>910348500</t>
  </si>
  <si>
    <t>976259431</t>
  </si>
  <si>
    <t>950296960</t>
  </si>
  <si>
    <t>952735272</t>
  </si>
  <si>
    <t>969994784</t>
  </si>
  <si>
    <t>936565222</t>
  </si>
  <si>
    <t>960364488</t>
  </si>
  <si>
    <t>999284168</t>
  </si>
  <si>
    <t>956378834</t>
  </si>
  <si>
    <t>985194700</t>
  </si>
  <si>
    <t>988296184</t>
  </si>
  <si>
    <t>956230193</t>
  </si>
  <si>
    <t>954909516</t>
  </si>
  <si>
    <t>930291179</t>
  </si>
  <si>
    <t>951593002</t>
  </si>
  <si>
    <t>933172663</t>
  </si>
  <si>
    <t>940825607</t>
  </si>
  <si>
    <t>902321170</t>
  </si>
  <si>
    <t>900280256</t>
  </si>
  <si>
    <t>940574368</t>
  </si>
  <si>
    <t>936998020</t>
  </si>
  <si>
    <t>923909808</t>
  </si>
  <si>
    <t>986597170</t>
  </si>
  <si>
    <t>921952701</t>
  </si>
  <si>
    <t>985619354</t>
  </si>
  <si>
    <t>985176193</t>
  </si>
  <si>
    <t>962151887</t>
  </si>
  <si>
    <t>969438786</t>
  </si>
  <si>
    <t>932358663</t>
  </si>
  <si>
    <t>972884151</t>
  </si>
  <si>
    <t>923688687</t>
  </si>
  <si>
    <t>990187127</t>
  </si>
  <si>
    <t>904061416</t>
  </si>
  <si>
    <t>982797828</t>
  </si>
  <si>
    <t>907002269</t>
  </si>
  <si>
    <t>904162783</t>
  </si>
  <si>
    <t>960629068</t>
  </si>
  <si>
    <t>935554463</t>
  </si>
  <si>
    <t>968495018</t>
  </si>
  <si>
    <t>974972078</t>
  </si>
  <si>
    <t>997214740</t>
  </si>
  <si>
    <t>948806030</t>
  </si>
  <si>
    <t>951877430</t>
  </si>
  <si>
    <t>929237907</t>
  </si>
  <si>
    <t>991595538</t>
  </si>
  <si>
    <t>976729701</t>
  </si>
  <si>
    <t>913319958</t>
  </si>
  <si>
    <t>994422459</t>
  </si>
  <si>
    <t>950871631</t>
  </si>
  <si>
    <t>996317502</t>
  </si>
  <si>
    <t>954121047</t>
  </si>
  <si>
    <t>955922193</t>
  </si>
  <si>
    <t>957486568</t>
  </si>
  <si>
    <t>920794125</t>
  </si>
  <si>
    <t>978577615</t>
  </si>
  <si>
    <t>923342311</t>
  </si>
  <si>
    <t>979364374</t>
  </si>
  <si>
    <t>17835487</t>
  </si>
  <si>
    <t>14853811</t>
  </si>
  <si>
    <t>12662600</t>
  </si>
  <si>
    <t>12799608</t>
  </si>
  <si>
    <t>10776514</t>
  </si>
  <si>
    <t>13100972</t>
  </si>
  <si>
    <t>16616475</t>
  </si>
  <si>
    <t>18259879</t>
  </si>
  <si>
    <t>12945311</t>
  </si>
  <si>
    <t>15143793</t>
  </si>
  <si>
    <t>13996271</t>
  </si>
  <si>
    <t>15980886</t>
  </si>
  <si>
    <t>12572783</t>
  </si>
  <si>
    <t>15428861</t>
  </si>
  <si>
    <t>12121792</t>
  </si>
  <si>
    <t>11522078</t>
  </si>
  <si>
    <t>14865253</t>
  </si>
  <si>
    <t>13495791</t>
  </si>
  <si>
    <t>16984051</t>
  </si>
  <si>
    <t>10789251</t>
  </si>
  <si>
    <t>13789955</t>
  </si>
  <si>
    <t>16346494</t>
  </si>
  <si>
    <t>12475496</t>
  </si>
  <si>
    <t>11028007</t>
  </si>
  <si>
    <t>16617660</t>
  </si>
  <si>
    <t>18241214</t>
  </si>
  <si>
    <t>17206881</t>
  </si>
  <si>
    <t>17686224</t>
  </si>
  <si>
    <t>15215578</t>
  </si>
  <si>
    <t>14293627</t>
  </si>
  <si>
    <t>19801680</t>
  </si>
  <si>
    <t>13896705</t>
  </si>
  <si>
    <t>13757095</t>
  </si>
  <si>
    <t>14071687</t>
  </si>
  <si>
    <t>19503417</t>
  </si>
  <si>
    <t>10344890</t>
  </si>
  <si>
    <t>10285565</t>
  </si>
  <si>
    <t>11259346</t>
  </si>
  <si>
    <t>18602094</t>
  </si>
  <si>
    <t>17471469</t>
  </si>
  <si>
    <t>13609446</t>
  </si>
  <si>
    <t>18316476</t>
  </si>
  <si>
    <t>13521095</t>
  </si>
  <si>
    <t>17175729</t>
  </si>
  <si>
    <t>13162843</t>
  </si>
  <si>
    <t>18260042</t>
  </si>
  <si>
    <t>14043575</t>
  </si>
  <si>
    <t>13317705</t>
  </si>
  <si>
    <t>10574796</t>
  </si>
  <si>
    <t>11612714</t>
  </si>
  <si>
    <t>18318943</t>
  </si>
  <si>
    <t>11895529</t>
  </si>
  <si>
    <t>12417239</t>
  </si>
  <si>
    <t>15545870</t>
  </si>
  <si>
    <t>17771572</t>
  </si>
  <si>
    <t>16884035</t>
  </si>
  <si>
    <t>15827075</t>
  </si>
  <si>
    <t>19898606</t>
  </si>
  <si>
    <t>14201438</t>
  </si>
  <si>
    <t>18950180</t>
  </si>
  <si>
    <t>16065320</t>
  </si>
  <si>
    <t>15882950</t>
  </si>
  <si>
    <t>12556080</t>
  </si>
  <si>
    <t>18614775</t>
  </si>
  <si>
    <t>18079844</t>
  </si>
  <si>
    <t>14714922</t>
  </si>
  <si>
    <t>13733114</t>
  </si>
  <si>
    <t>11370623</t>
  </si>
  <si>
    <t>15840410</t>
  </si>
  <si>
    <t>13533453</t>
  </si>
  <si>
    <t>18101053</t>
  </si>
  <si>
    <t>19356895</t>
  </si>
  <si>
    <t>15643044</t>
  </si>
  <si>
    <t>12535726</t>
  </si>
  <si>
    <t>17049296</t>
  </si>
  <si>
    <t>11997506</t>
  </si>
  <si>
    <t>18873297</t>
  </si>
  <si>
    <t>17566004</t>
  </si>
  <si>
    <t>14994290</t>
  </si>
  <si>
    <t>19820382</t>
  </si>
  <si>
    <t>11488705</t>
  </si>
  <si>
    <t>10912278</t>
  </si>
  <si>
    <t>14123305</t>
  </si>
  <si>
    <t>13003447</t>
  </si>
  <si>
    <t>16260054</t>
  </si>
  <si>
    <t>10517284</t>
  </si>
  <si>
    <t>13176803</t>
  </si>
  <si>
    <t>11051074</t>
  </si>
  <si>
    <t>15308806</t>
  </si>
  <si>
    <t>19054788</t>
  </si>
  <si>
    <t>11740686</t>
  </si>
  <si>
    <t>10400791</t>
  </si>
  <si>
    <t>11507184</t>
  </si>
  <si>
    <t>17039621</t>
  </si>
  <si>
    <t>13083314</t>
  </si>
  <si>
    <t>11715070</t>
  </si>
  <si>
    <t>15562019</t>
  </si>
  <si>
    <t>10148723</t>
  </si>
  <si>
    <t>16098410</t>
  </si>
  <si>
    <t>13487371</t>
  </si>
  <si>
    <t>11659022</t>
  </si>
  <si>
    <t>12160361</t>
  </si>
  <si>
    <t>17893433</t>
  </si>
  <si>
    <t>11113637</t>
  </si>
  <si>
    <t>12737797</t>
  </si>
  <si>
    <t>19980306</t>
  </si>
  <si>
    <t>10365986</t>
  </si>
  <si>
    <t>14002639</t>
  </si>
  <si>
    <t>17553397</t>
  </si>
  <si>
    <t>19838080</t>
  </si>
  <si>
    <t>11717065</t>
  </si>
  <si>
    <t>14268468</t>
  </si>
  <si>
    <t>17198872</t>
  </si>
  <si>
    <t>16853284</t>
  </si>
  <si>
    <t>14368905</t>
  </si>
  <si>
    <t>16783097</t>
  </si>
  <si>
    <t>11319618</t>
  </si>
  <si>
    <t>18066711</t>
  </si>
  <si>
    <t>18141237</t>
  </si>
  <si>
    <t>12507651</t>
  </si>
  <si>
    <t>17852010</t>
  </si>
  <si>
    <t>17758113</t>
  </si>
  <si>
    <t>12677883</t>
  </si>
  <si>
    <t>16450817</t>
  </si>
  <si>
    <t>14753929</t>
  </si>
  <si>
    <t>17904666</t>
  </si>
  <si>
    <t>18710745</t>
  </si>
  <si>
    <t>11686012</t>
  </si>
  <si>
    <t>16353380</t>
  </si>
  <si>
    <t>13511988</t>
  </si>
  <si>
    <t>19042873</t>
  </si>
  <si>
    <t>17769073</t>
  </si>
  <si>
    <t>11779993</t>
  </si>
  <si>
    <t>18994109</t>
  </si>
  <si>
    <t>19039428</t>
  </si>
  <si>
    <t>12410826</t>
  </si>
  <si>
    <t>19737967</t>
  </si>
  <si>
    <t>16432341</t>
  </si>
  <si>
    <t>14142960</t>
  </si>
  <si>
    <t>12017303</t>
  </si>
  <si>
    <t>12718589</t>
  </si>
  <si>
    <t>17400274</t>
  </si>
  <si>
    <t>751678654MVEN84</t>
  </si>
  <si>
    <t>idanhio</t>
  </si>
  <si>
    <t>finicio_anhio</t>
  </si>
  <si>
    <t>ffin_anhio</t>
  </si>
  <si>
    <t>descripcion_anhio</t>
  </si>
  <si>
    <t>estado_anhio</t>
  </si>
  <si>
    <t>condicion_anhio</t>
  </si>
  <si>
    <t>anhio_lectivo</t>
  </si>
  <si>
    <t>A</t>
  </si>
  <si>
    <t>C</t>
  </si>
  <si>
    <t>rosafc</t>
  </si>
  <si>
    <t xml:space="preserve">Rosa Magaly </t>
  </si>
  <si>
    <t>Fernandez Cabrejos</t>
  </si>
  <si>
    <t>rosa_magaly@hotmail.com</t>
  </si>
  <si>
    <t>calle motupe # 152</t>
  </si>
  <si>
    <t>lishyez</t>
  </si>
  <si>
    <t>Lishy Tatiana</t>
  </si>
  <si>
    <t>Estela Zeña</t>
  </si>
  <si>
    <t>lishy_estelita@hotmail.com</t>
  </si>
  <si>
    <t>calle tucume # 150</t>
  </si>
  <si>
    <t>Abad Sajamin</t>
  </si>
  <si>
    <t xml:space="preserve">Humberto Antonio  </t>
  </si>
  <si>
    <t>Abanto Alvarado</t>
  </si>
  <si>
    <t xml:space="preserve">Belinda Rocio  </t>
  </si>
  <si>
    <t>Abanto Cardenas</t>
  </si>
  <si>
    <t xml:space="preserve">Gliceria Gilda  </t>
  </si>
  <si>
    <t>Abanto Delgado</t>
  </si>
  <si>
    <t xml:space="preserve">Maria Alessandra  </t>
  </si>
  <si>
    <t>Abanto Diaz</t>
  </si>
  <si>
    <t xml:space="preserve">Robert Alexander  </t>
  </si>
  <si>
    <t>Abarca Concepcion</t>
  </si>
  <si>
    <t xml:space="preserve">Merlly Lizet  </t>
  </si>
  <si>
    <t>Abarca Delgado</t>
  </si>
  <si>
    <t xml:space="preserve">Elisabeth Abigail  </t>
  </si>
  <si>
    <t>Abarca Díaz</t>
  </si>
  <si>
    <t xml:space="preserve">Annia   </t>
  </si>
  <si>
    <t>Abarca Guerrero</t>
  </si>
  <si>
    <t xml:space="preserve">Milagritos Elizabeth  </t>
  </si>
  <si>
    <t>Aberga Farro</t>
  </si>
  <si>
    <t xml:space="preserve">Lucero Violeta  </t>
  </si>
  <si>
    <t xml:space="preserve">Zoila Carolina  </t>
  </si>
  <si>
    <t>Accilio Venturo</t>
  </si>
  <si>
    <t xml:space="preserve">Arisa   </t>
  </si>
  <si>
    <t>Achalma Ccallocunto</t>
  </si>
  <si>
    <t xml:space="preserve">Norma   </t>
  </si>
  <si>
    <t>Achata Valdivia</t>
  </si>
  <si>
    <t xml:space="preserve">Elard Armando  </t>
  </si>
  <si>
    <t>Achong Diaz</t>
  </si>
  <si>
    <t xml:space="preserve">Joselin Del Pilar </t>
  </si>
  <si>
    <t>Acosta Chipana</t>
  </si>
  <si>
    <t xml:space="preserve">Marilyn Lourdes  </t>
  </si>
  <si>
    <t>Acosta Corales</t>
  </si>
  <si>
    <t xml:space="preserve">Kelly Benita  </t>
  </si>
  <si>
    <t xml:space="preserve">Leyla Natali  </t>
  </si>
  <si>
    <t xml:space="preserve">Mary Petronila  </t>
  </si>
  <si>
    <t>Acosta Figueroa</t>
  </si>
  <si>
    <t xml:space="preserve">Mara Cecilia  </t>
  </si>
  <si>
    <t>Acosta Huaman</t>
  </si>
  <si>
    <t xml:space="preserve">Jenny Elena  </t>
  </si>
  <si>
    <t>Acosta Orejon</t>
  </si>
  <si>
    <t xml:space="preserve">Ruth Maribel  </t>
  </si>
  <si>
    <t>Acosta Ramirez</t>
  </si>
  <si>
    <t xml:space="preserve">Flor De Maria </t>
  </si>
  <si>
    <t>Acosta Vergaray</t>
  </si>
  <si>
    <t xml:space="preserve">Roberto   </t>
  </si>
  <si>
    <t>Acosta Vigilio</t>
  </si>
  <si>
    <t xml:space="preserve">Josue Carlos  </t>
  </si>
  <si>
    <t>Acruta Morales</t>
  </si>
  <si>
    <t xml:space="preserve">Gladys Soledad  </t>
  </si>
  <si>
    <t>Acuña Cerron</t>
  </si>
  <si>
    <t xml:space="preserve">Breydy Jhordano  </t>
  </si>
  <si>
    <t>Acuña Narva</t>
  </si>
  <si>
    <t xml:space="preserve">Dante Ronald  </t>
  </si>
  <si>
    <t>Acuña Quispe</t>
  </si>
  <si>
    <t xml:space="preserve">Patricia Elena  </t>
  </si>
  <si>
    <t>Acuña Raza</t>
  </si>
  <si>
    <t xml:space="preserve">Javier Omar  </t>
  </si>
  <si>
    <t>Acuña Roman</t>
  </si>
  <si>
    <t xml:space="preserve">Samanta   </t>
  </si>
  <si>
    <t>Acuña Silva</t>
  </si>
  <si>
    <t xml:space="preserve">Mercedes   </t>
  </si>
  <si>
    <t>Adanaque Peña</t>
  </si>
  <si>
    <t xml:space="preserve">Henry Alonso  </t>
  </si>
  <si>
    <t>Adriano Torres</t>
  </si>
  <si>
    <t xml:space="preserve">Ruth Yohana  </t>
  </si>
  <si>
    <t>Advincula Salvador</t>
  </si>
  <si>
    <t xml:space="preserve">Edith Vanesa  </t>
  </si>
  <si>
    <t xml:space="preserve">Kelly Milagros  </t>
  </si>
  <si>
    <t xml:space="preserve">Marco Antonio  </t>
  </si>
  <si>
    <t>Agreda Malpartida</t>
  </si>
  <si>
    <t xml:space="preserve">Jessica Pilar  </t>
  </si>
  <si>
    <t>Agreda Rabanal</t>
  </si>
  <si>
    <t xml:space="preserve">Margarita Isabel  </t>
  </si>
  <si>
    <t>Agrota Quispe</t>
  </si>
  <si>
    <t xml:space="preserve">Gaby Gladys  </t>
  </si>
  <si>
    <t>Aguado Cuba</t>
  </si>
  <si>
    <t xml:space="preserve">Jesus Josefina  </t>
  </si>
  <si>
    <t>Aguado Estrella</t>
  </si>
  <si>
    <t xml:space="preserve">Jessica Luzmila  </t>
  </si>
  <si>
    <t>Aguedo Tarazona</t>
  </si>
  <si>
    <t xml:space="preserve">Luz Maria  </t>
  </si>
  <si>
    <t xml:space="preserve">Rosa Jenny  </t>
  </si>
  <si>
    <t>Aguero Arias</t>
  </si>
  <si>
    <t xml:space="preserve">Tito Armando  </t>
  </si>
  <si>
    <t>Agüero Gutierrez</t>
  </si>
  <si>
    <t xml:space="preserve">Melissa Miryam  </t>
  </si>
  <si>
    <t>Agüero Luna</t>
  </si>
  <si>
    <t xml:space="preserve">Julia Rocio  </t>
  </si>
  <si>
    <t>Aguila Huarhuachi</t>
  </si>
  <si>
    <t xml:space="preserve">Joel   </t>
  </si>
  <si>
    <t>Aguilar Alvarado</t>
  </si>
  <si>
    <t xml:space="preserve">Greta Paola  </t>
  </si>
  <si>
    <t>Aguilar Arce</t>
  </si>
  <si>
    <t xml:space="preserve">Analy   </t>
  </si>
  <si>
    <t>Aguilar Barboza</t>
  </si>
  <si>
    <t xml:space="preserve">Doris Magdalena  </t>
  </si>
  <si>
    <t>Aguilar Cespedes</t>
  </si>
  <si>
    <t xml:space="preserve">Abel Martin  </t>
  </si>
  <si>
    <t>Aguilar Chavez</t>
  </si>
  <si>
    <t xml:space="preserve">Madeleine   </t>
  </si>
  <si>
    <t xml:space="preserve">Raul Santiago  </t>
  </si>
  <si>
    <t>Aguilar Colque</t>
  </si>
  <si>
    <t xml:space="preserve">Hellen Odalis  </t>
  </si>
  <si>
    <t>Aguilar De</t>
  </si>
  <si>
    <t>La Cruz Jose Luis</t>
  </si>
  <si>
    <t>Aguilar Henostroza</t>
  </si>
  <si>
    <t xml:space="preserve">Efrain   </t>
  </si>
  <si>
    <t>Aguilar Huamani</t>
  </si>
  <si>
    <t xml:space="preserve">Luis Miguel  </t>
  </si>
  <si>
    <t>Aguilar Milla</t>
  </si>
  <si>
    <t xml:space="preserve">Felipe Junior  </t>
  </si>
  <si>
    <t>Aguilar Montero</t>
  </si>
  <si>
    <t xml:space="preserve">Jimmy Jhon  </t>
  </si>
  <si>
    <t>Aguilar Principe</t>
  </si>
  <si>
    <t xml:space="preserve">Pamela Catherine  </t>
  </si>
  <si>
    <t>Aguilar Rodriguez</t>
  </si>
  <si>
    <t xml:space="preserve">Ana Maria  </t>
  </si>
  <si>
    <t>Aguilar Sosa</t>
  </si>
  <si>
    <t xml:space="preserve">Amapola Elena  </t>
  </si>
  <si>
    <t>Aguilar Valencia</t>
  </si>
  <si>
    <t xml:space="preserve">Jerson Alfredo  </t>
  </si>
  <si>
    <t>Aguilar Valladares</t>
  </si>
  <si>
    <t xml:space="preserve">Brayand Wilson  </t>
  </si>
  <si>
    <t>Aguilar Zevallos</t>
  </si>
  <si>
    <t xml:space="preserve">Ivan Richard Michel </t>
  </si>
  <si>
    <t>Aguirre Cuchani</t>
  </si>
  <si>
    <t xml:space="preserve">Hellen Marisellie  </t>
  </si>
  <si>
    <t>Aguirre Gamarra</t>
  </si>
  <si>
    <t xml:space="preserve">Rossanna Caroline  </t>
  </si>
  <si>
    <t>Aguirre Garcia</t>
  </si>
  <si>
    <t xml:space="preserve">Eustragilda   </t>
  </si>
  <si>
    <t xml:space="preserve">Juan Carlos  </t>
  </si>
  <si>
    <t xml:space="preserve">Yesenia Milagros  </t>
  </si>
  <si>
    <t>Aguirre Mego</t>
  </si>
  <si>
    <t xml:space="preserve">Katherine   </t>
  </si>
  <si>
    <t>Aguirre Perez</t>
  </si>
  <si>
    <t xml:space="preserve">Leeds Janelly  </t>
  </si>
  <si>
    <t>Aguirre Rayo</t>
  </si>
  <si>
    <t xml:space="preserve">Mario Nelson  </t>
  </si>
  <si>
    <t>Aguirre Saenz</t>
  </si>
  <si>
    <t xml:space="preserve">Katherine Lisbeth  </t>
  </si>
  <si>
    <t>Agurto Gonzales</t>
  </si>
  <si>
    <t xml:space="preserve">Jorge Luis  </t>
  </si>
  <si>
    <t>Agurto Rossi</t>
  </si>
  <si>
    <t xml:space="preserve">Renato Alexander  </t>
  </si>
  <si>
    <t>Agurto Silvano</t>
  </si>
  <si>
    <t xml:space="preserve">Ingrid Vanessa  </t>
  </si>
  <si>
    <t>Ahuanari Filleria</t>
  </si>
  <si>
    <t xml:space="preserve">Allison Kelly  </t>
  </si>
  <si>
    <t>Ahumada Barrios</t>
  </si>
  <si>
    <t xml:space="preserve">Laura Cristina  </t>
  </si>
  <si>
    <t>Airas Salazar</t>
  </si>
  <si>
    <t xml:space="preserve">Rosa Maria  </t>
  </si>
  <si>
    <t>Ajen Guzman</t>
  </si>
  <si>
    <t>Flor Maria Del Carmen</t>
  </si>
  <si>
    <t>Alania Roca</t>
  </si>
  <si>
    <t xml:space="preserve">Rosamaria Reyna  </t>
  </si>
  <si>
    <t>Alarcon Briceño</t>
  </si>
  <si>
    <t xml:space="preserve">Diana Briseida  </t>
  </si>
  <si>
    <t>Alarcon Buleje</t>
  </si>
  <si>
    <t xml:space="preserve">Elizabeth   </t>
  </si>
  <si>
    <t>Alarcon Castillo</t>
  </si>
  <si>
    <t xml:space="preserve">Susan Karen  </t>
  </si>
  <si>
    <t>Alarcon Centeno</t>
  </si>
  <si>
    <t xml:space="preserve">Cynthia Erika  </t>
  </si>
  <si>
    <t xml:space="preserve">Teresa   </t>
  </si>
  <si>
    <t>Alarcon Claros</t>
  </si>
  <si>
    <t xml:space="preserve">Anali Jemina  </t>
  </si>
  <si>
    <t>Alarcon Flores</t>
  </si>
  <si>
    <t xml:space="preserve">Angelica Amanda  </t>
  </si>
  <si>
    <t xml:space="preserve">Maria Virginia  </t>
  </si>
  <si>
    <t xml:space="preserve">Mercedes Trinidad  </t>
  </si>
  <si>
    <t>Alarcon Inga</t>
  </si>
  <si>
    <t xml:space="preserve">Hernan   </t>
  </si>
  <si>
    <t>Alarcon Narba</t>
  </si>
  <si>
    <t xml:space="preserve">Maria Teofila  </t>
  </si>
  <si>
    <t>Alarcon Perez</t>
  </si>
  <si>
    <t xml:space="preserve">Myrea Noemy  </t>
  </si>
  <si>
    <t>Alata Ccarhuas</t>
  </si>
  <si>
    <t xml:space="preserve">Elizabeth Adelaida  </t>
  </si>
  <si>
    <t>Alata Sihues</t>
  </si>
  <si>
    <t xml:space="preserve">Jackelyn Maria  </t>
  </si>
  <si>
    <t>Albarran Mori</t>
  </si>
  <si>
    <t xml:space="preserve">Dannary Leilith  </t>
  </si>
  <si>
    <t>Albines Nizama</t>
  </si>
  <si>
    <t xml:space="preserve">Katia Marielly  </t>
  </si>
  <si>
    <t>Albino Diaz</t>
  </si>
  <si>
    <t xml:space="preserve">Brayan Ricardo  </t>
  </si>
  <si>
    <t>Albites Chanco</t>
  </si>
  <si>
    <t xml:space="preserve">Cristin Sindy  </t>
  </si>
  <si>
    <t>Albornoz Rojas</t>
  </si>
  <si>
    <t xml:space="preserve">Gino Juan  </t>
  </si>
  <si>
    <t>Albujar Gonzales</t>
  </si>
  <si>
    <t xml:space="preserve">Rolando Miguel  </t>
  </si>
  <si>
    <t>Alburqueque Pastor</t>
  </si>
  <si>
    <t xml:space="preserve">Jose Ernesto  </t>
  </si>
  <si>
    <t>Alcantara Bruno</t>
  </si>
  <si>
    <t xml:space="preserve">Milena Pamela  </t>
  </si>
  <si>
    <t>Alcantara Castañeda</t>
  </si>
  <si>
    <t xml:space="preserve">Susana Mercedes  </t>
  </si>
  <si>
    <t>Alcantara Chanduvi</t>
  </si>
  <si>
    <t xml:space="preserve">Roberto Steven  </t>
  </si>
  <si>
    <t>Alcantara Delgado</t>
  </si>
  <si>
    <t xml:space="preserve">Estefany Rocio  </t>
  </si>
  <si>
    <t>Alcantara Vilcherres</t>
  </si>
  <si>
    <t xml:space="preserve">Alexandra Del Carmen </t>
  </si>
  <si>
    <t>Alcayauri Hernandez</t>
  </si>
  <si>
    <t xml:space="preserve">Elizabeth Liliana  </t>
  </si>
  <si>
    <t>Aldabe Rivera</t>
  </si>
  <si>
    <t xml:space="preserve">Graciela Jazmin  </t>
  </si>
  <si>
    <t>Aldama Pinedo</t>
  </si>
  <si>
    <t xml:space="preserve">Beatriz Eva  </t>
  </si>
  <si>
    <t>Aldana Vento</t>
  </si>
  <si>
    <t xml:space="preserve">Sheyla Milay  </t>
  </si>
  <si>
    <t>Aldaves Chirinos</t>
  </si>
  <si>
    <t xml:space="preserve">Andreina Miluska  </t>
  </si>
  <si>
    <t>Aldazabal Crisologo</t>
  </si>
  <si>
    <t xml:space="preserve">Kelly Alessandra  </t>
  </si>
  <si>
    <t>Aldea Cano</t>
  </si>
  <si>
    <t xml:space="preserve">Yessenia Cynthia  </t>
  </si>
  <si>
    <t>Alderete Arellano</t>
  </si>
  <si>
    <t xml:space="preserve">Kelly Ketty  </t>
  </si>
  <si>
    <t>Alegre Quistan</t>
  </si>
  <si>
    <t xml:space="preserve">Diana Guisela  </t>
  </si>
  <si>
    <t>Alegre Trujillo</t>
  </si>
  <si>
    <t xml:space="preserve">Milagros Estela  </t>
  </si>
  <si>
    <t>Alegre Yupan</t>
  </si>
  <si>
    <t xml:space="preserve">Patricia Dina  </t>
  </si>
  <si>
    <t>Alegria Choque</t>
  </si>
  <si>
    <t xml:space="preserve">Duma Sarai  </t>
  </si>
  <si>
    <t>Alegria Poma</t>
  </si>
  <si>
    <t xml:space="preserve">Mariluz Milagros  </t>
  </si>
  <si>
    <t>Alegria Rojas</t>
  </si>
  <si>
    <t xml:space="preserve">Carlos Emilio  </t>
  </si>
  <si>
    <t>Alejandro Bustamante</t>
  </si>
  <si>
    <t xml:space="preserve">Roxana Fiorella  </t>
  </si>
  <si>
    <t>Alejandro De</t>
  </si>
  <si>
    <t>La Cruz Erick Enrique</t>
  </si>
  <si>
    <t>Alejandro Sacramento</t>
  </si>
  <si>
    <t xml:space="preserve">Gaby   </t>
  </si>
  <si>
    <t>Alejo Apolinario</t>
  </si>
  <si>
    <t xml:space="preserve">Jazmin Aracelli  </t>
  </si>
  <si>
    <t>Alejo Carhuapoma</t>
  </si>
  <si>
    <t xml:space="preserve">Melissa   </t>
  </si>
  <si>
    <t>Alejo Chavez</t>
  </si>
  <si>
    <t xml:space="preserve">Julio Cesar  </t>
  </si>
  <si>
    <t>Alejo Liberto</t>
  </si>
  <si>
    <t xml:space="preserve">Janeth Betty  </t>
  </si>
  <si>
    <t>Alejo Patricio</t>
  </si>
  <si>
    <t xml:space="preserve">Lleni Aida  </t>
  </si>
  <si>
    <t xml:space="preserve">Yacomon Yan Carlos </t>
  </si>
  <si>
    <t>Alejo Quispe</t>
  </si>
  <si>
    <t xml:space="preserve">Cesar Gabriel  </t>
  </si>
  <si>
    <t>Alejos Contreras</t>
  </si>
  <si>
    <t xml:space="preserve">Jose Alexander  </t>
  </si>
  <si>
    <t>Alejos Diaz</t>
  </si>
  <si>
    <t xml:space="preserve">Luis Antonio  </t>
  </si>
  <si>
    <t>Alfaro Tueros</t>
  </si>
  <si>
    <t xml:space="preserve">Giovanna Nathaly  </t>
  </si>
  <si>
    <t>Algia Gastelo</t>
  </si>
  <si>
    <t xml:space="preserve">Diana Paola  </t>
  </si>
  <si>
    <t>Aliaga Ayala</t>
  </si>
  <si>
    <t xml:space="preserve">Sadith Sayda  </t>
  </si>
  <si>
    <t>Aliaga Ccancce</t>
  </si>
  <si>
    <t xml:space="preserve">Guillermo Florentino  </t>
  </si>
  <si>
    <t>Aliaga Cutti</t>
  </si>
  <si>
    <t xml:space="preserve">Lourdes Eloysa  </t>
  </si>
  <si>
    <t>Aliaga Mendoza</t>
  </si>
  <si>
    <t>Aliaga Salinas</t>
  </si>
  <si>
    <t xml:space="preserve">Rafael   </t>
  </si>
  <si>
    <t>Allccarima Quispe</t>
  </si>
  <si>
    <t xml:space="preserve">Yuler Marcial  </t>
  </si>
  <si>
    <t>Allende Arbiza</t>
  </si>
  <si>
    <t xml:space="preserve">Cecilia Del Carmen </t>
  </si>
  <si>
    <t>Almidon Machaca</t>
  </si>
  <si>
    <t xml:space="preserve">Esmeralda Maria  </t>
  </si>
  <si>
    <t>Almidon Socola</t>
  </si>
  <si>
    <t xml:space="preserve">Jhonny Angel  </t>
  </si>
  <si>
    <t xml:space="preserve">Steven Anderson  </t>
  </si>
  <si>
    <t>Almiron Becerra</t>
  </si>
  <si>
    <t xml:space="preserve">Jhasmine Victoria Amalia </t>
  </si>
  <si>
    <t>Almora Chuquihuaccha</t>
  </si>
  <si>
    <t xml:space="preserve">Francisca Beatriz  </t>
  </si>
  <si>
    <t xml:space="preserve">Paula Elena  </t>
  </si>
  <si>
    <t>Alonso Hilario</t>
  </si>
  <si>
    <t xml:space="preserve">Olinda   </t>
  </si>
  <si>
    <t>Alta Chota</t>
  </si>
  <si>
    <t xml:space="preserve">Susana   </t>
  </si>
  <si>
    <t>Alta Espinoza</t>
  </si>
  <si>
    <t xml:space="preserve">Andrea Veronica  </t>
  </si>
  <si>
    <t xml:space="preserve">Carolina Brigitte  </t>
  </si>
  <si>
    <t xml:space="preserve">Miguel Angel  </t>
  </si>
  <si>
    <t>Altamirano Palomino</t>
  </si>
  <si>
    <t xml:space="preserve">Yuber   </t>
  </si>
  <si>
    <t>Alva Aguirre</t>
  </si>
  <si>
    <t xml:space="preserve">Gretel Medalit  </t>
  </si>
  <si>
    <t>Alva Cazorla</t>
  </si>
  <si>
    <t xml:space="preserve">Hebert Saul  </t>
  </si>
  <si>
    <t xml:space="preserve">Luis Humberto  </t>
  </si>
  <si>
    <t>Alva Lopez</t>
  </si>
  <si>
    <t xml:space="preserve">Genalith   </t>
  </si>
  <si>
    <t>Alva Malqui</t>
  </si>
  <si>
    <t xml:space="preserve">Oscar Alfredo  </t>
  </si>
  <si>
    <t>Alva Revilla</t>
  </si>
  <si>
    <t xml:space="preserve">Luz Erika  </t>
  </si>
  <si>
    <t>Alva Sandoval</t>
  </si>
  <si>
    <t xml:space="preserve">Rosa Elizabeth  </t>
  </si>
  <si>
    <t>Alvarado Capia</t>
  </si>
  <si>
    <t xml:space="preserve">Ruth Esther  </t>
  </si>
  <si>
    <t>Alvarado Castro</t>
  </si>
  <si>
    <t xml:space="preserve">Huber Ronald Octavio </t>
  </si>
  <si>
    <t xml:space="preserve">Jose Carlos  </t>
  </si>
  <si>
    <t>Alvarado Espinoza</t>
  </si>
  <si>
    <t xml:space="preserve">Sireya   </t>
  </si>
  <si>
    <t>Alvarado Lizarbe</t>
  </si>
  <si>
    <t xml:space="preserve">Julit Carmen  </t>
  </si>
  <si>
    <t>Alvarado Motta</t>
  </si>
  <si>
    <t xml:space="preserve">Francesca Rosario  </t>
  </si>
  <si>
    <t>Alvarado Osorio</t>
  </si>
  <si>
    <t xml:space="preserve">Nathalie Naomi  </t>
  </si>
  <si>
    <t>Alvarado Rengifo</t>
  </si>
  <si>
    <t xml:space="preserve">Nickole Andrea  </t>
  </si>
  <si>
    <t>Alvarado Rios</t>
  </si>
  <si>
    <t xml:space="preserve">Stephanie Violeta  </t>
  </si>
  <si>
    <t>Alvarado Rivera</t>
  </si>
  <si>
    <t xml:space="preserve">Jorge Felix  </t>
  </si>
  <si>
    <t>Alvarado Romero</t>
  </si>
  <si>
    <t xml:space="preserve">Armando Jose  </t>
  </si>
  <si>
    <t>Alvarado Walde</t>
  </si>
  <si>
    <t xml:space="preserve">Carol Lizeth  </t>
  </si>
  <si>
    <t>Alvarez Alcantara</t>
  </si>
  <si>
    <t xml:space="preserve">Mirtha Yris  </t>
  </si>
  <si>
    <t>Alvarez Alejandro</t>
  </si>
  <si>
    <t xml:space="preserve">Carla Fiorella  </t>
  </si>
  <si>
    <t>Alvarez Cabezas</t>
  </si>
  <si>
    <t>Alvarez Chipana</t>
  </si>
  <si>
    <t xml:space="preserve">Regina Susy  </t>
  </si>
  <si>
    <t>Alvarez Cisneros</t>
  </si>
  <si>
    <t xml:space="preserve">Lucia Veronika  </t>
  </si>
  <si>
    <t>Alvarez Durand</t>
  </si>
  <si>
    <t>Alvarez Escobar</t>
  </si>
  <si>
    <t xml:space="preserve">Milagros Emilda  </t>
  </si>
  <si>
    <t>Alvarez Hurtado</t>
  </si>
  <si>
    <t xml:space="preserve">Tatiana Elizabeth  </t>
  </si>
  <si>
    <t>Alvarez Ore</t>
  </si>
  <si>
    <t xml:space="preserve">Jorge Andres  </t>
  </si>
  <si>
    <t>Alvarez Palomino</t>
  </si>
  <si>
    <t xml:space="preserve">Javier Armando  </t>
  </si>
  <si>
    <t>Alvarez Picon</t>
  </si>
  <si>
    <t xml:space="preserve">Evelin Yuleysi  </t>
  </si>
  <si>
    <t>Alvarez Quiroz</t>
  </si>
  <si>
    <t xml:space="preserve">Giancarlo   </t>
  </si>
  <si>
    <t>Alvarez Saa</t>
  </si>
  <si>
    <t xml:space="preserve">Cristhian Federico  </t>
  </si>
  <si>
    <t>Alvarez Salazar</t>
  </si>
  <si>
    <t xml:space="preserve">Fernando Augusto  </t>
  </si>
  <si>
    <t>Alvarez Tovar</t>
  </si>
  <si>
    <t xml:space="preserve">Merlhy Estefanny  </t>
  </si>
  <si>
    <t>Alvaro Espino</t>
  </si>
  <si>
    <t xml:space="preserve">Carlos Eder  </t>
  </si>
  <si>
    <t>Alvaro Ramos</t>
  </si>
  <si>
    <t xml:space="preserve">Ursula Yarlett  </t>
  </si>
  <si>
    <t>Alvines Castro</t>
  </si>
  <si>
    <t xml:space="preserve">Angeline Shirley  </t>
  </si>
  <si>
    <t>Alvino Vega</t>
  </si>
  <si>
    <t xml:space="preserve">Leslie Yamil  </t>
  </si>
  <si>
    <t>Alzamora Lastarria</t>
  </si>
  <si>
    <t xml:space="preserve">William Ambrosio  </t>
  </si>
  <si>
    <t>Alzamora Mendoza</t>
  </si>
  <si>
    <t xml:space="preserve">Anita Melanie Esthefanny </t>
  </si>
  <si>
    <t>Amachi Nieto</t>
  </si>
  <si>
    <t xml:space="preserve">Jorge Francisco  </t>
  </si>
  <si>
    <t xml:space="preserve">Rene Cristhian  </t>
  </si>
  <si>
    <t>Amanqui Charca</t>
  </si>
  <si>
    <t xml:space="preserve">Nilthon Mairzho  </t>
  </si>
  <si>
    <t>Amasifuen Orbe</t>
  </si>
  <si>
    <t xml:space="preserve">Juana Iris  </t>
  </si>
  <si>
    <t>Amasifuen Oroche</t>
  </si>
  <si>
    <t xml:space="preserve">Viviana Natali  </t>
  </si>
  <si>
    <t>Amaya Ayala</t>
  </si>
  <si>
    <t xml:space="preserve">Lourdes Del Rocio </t>
  </si>
  <si>
    <t>Amaya Martinez</t>
  </si>
  <si>
    <t xml:space="preserve">Beatriz   </t>
  </si>
  <si>
    <t>Amaya Perez</t>
  </si>
  <si>
    <t xml:space="preserve">Cecilia Ynes  </t>
  </si>
  <si>
    <t>Amesquita Sanchez</t>
  </si>
  <si>
    <t xml:space="preserve">Ocman Dasante  </t>
  </si>
  <si>
    <t>Amoretti Sumari</t>
  </si>
  <si>
    <t xml:space="preserve">Natalia Pamela  </t>
  </si>
  <si>
    <t>Ampuero Fernandez</t>
  </si>
  <si>
    <t xml:space="preserve">Diego Alexis  </t>
  </si>
  <si>
    <t>Ampuero Huaracha</t>
  </si>
  <si>
    <t xml:space="preserve">Jackeline   </t>
  </si>
  <si>
    <t>Anacleto Avalos</t>
  </si>
  <si>
    <t xml:space="preserve">Katherine Elisa  </t>
  </si>
  <si>
    <t>Anampa Huaman</t>
  </si>
  <si>
    <t xml:space="preserve">Kelly Brenda  </t>
  </si>
  <si>
    <t>Anapan Changana</t>
  </si>
  <si>
    <t xml:space="preserve">Luisa Rafaela  </t>
  </si>
  <si>
    <t>Anarcaya Llamoca</t>
  </si>
  <si>
    <t xml:space="preserve">Maribel Antonia  </t>
  </si>
  <si>
    <t>Anaya Martel</t>
  </si>
  <si>
    <t xml:space="preserve">Julissa Guilda  </t>
  </si>
  <si>
    <t>Ancalla Dueñas</t>
  </si>
  <si>
    <t xml:space="preserve">Pamela Vanessa  </t>
  </si>
  <si>
    <t>Ancco Eduardo</t>
  </si>
  <si>
    <t xml:space="preserve">Olivia Alicia  </t>
  </si>
  <si>
    <t>Ancco Vasquez</t>
  </si>
  <si>
    <t xml:space="preserve">Jenny Yovana  </t>
  </si>
  <si>
    <t>Anchante Leon</t>
  </si>
  <si>
    <t xml:space="preserve">Jair Sixto  </t>
  </si>
  <si>
    <t>Anchay Malasquez</t>
  </si>
  <si>
    <t xml:space="preserve">Yrene Berenice  </t>
  </si>
  <si>
    <t>Andahua Mariñas</t>
  </si>
  <si>
    <t xml:space="preserve">Maria Luisa  </t>
  </si>
  <si>
    <t>Andia Conislla</t>
  </si>
  <si>
    <t>Andia Lizano</t>
  </si>
  <si>
    <t xml:space="preserve">Ricardo Rory  </t>
  </si>
  <si>
    <t>Andrade Caveduque</t>
  </si>
  <si>
    <t xml:space="preserve">Maria Catheryne  </t>
  </si>
  <si>
    <t>Andrade Mauricio</t>
  </si>
  <si>
    <t xml:space="preserve">Jackie Carolina  </t>
  </si>
  <si>
    <t>Andres Lopez</t>
  </si>
  <si>
    <t xml:space="preserve">Santoza Isabel  </t>
  </si>
  <si>
    <t>Andres Talenas</t>
  </si>
  <si>
    <t xml:space="preserve">Orestes John  </t>
  </si>
  <si>
    <t>Angeles Alvarado</t>
  </si>
  <si>
    <t xml:space="preserve">Frank Emerson  </t>
  </si>
  <si>
    <t>Angeles Azcarate</t>
  </si>
  <si>
    <t xml:space="preserve">Nadya Cintya Lourdes </t>
  </si>
  <si>
    <t>Angeles Cachay</t>
  </si>
  <si>
    <t xml:space="preserve">Pilar   </t>
  </si>
  <si>
    <t>Angeles Celmi</t>
  </si>
  <si>
    <t xml:space="preserve">Elizabeth Berenis  </t>
  </si>
  <si>
    <t xml:space="preserve">Nataly Vanessa  </t>
  </si>
  <si>
    <t>Angeles Pablo</t>
  </si>
  <si>
    <t xml:space="preserve">Rossana Lizbeth  </t>
  </si>
  <si>
    <t>Angeles Pinillos</t>
  </si>
  <si>
    <t xml:space="preserve">Cintia Carol  </t>
  </si>
  <si>
    <t>Angeles Torres</t>
  </si>
  <si>
    <t xml:space="preserve">Gabriel Augusto  </t>
  </si>
  <si>
    <t>Angelino Aroni</t>
  </si>
  <si>
    <t xml:space="preserve">Timothy Richard  </t>
  </si>
  <si>
    <t>Angelino Sotelo</t>
  </si>
  <si>
    <t xml:space="preserve">Arturo   </t>
  </si>
  <si>
    <t>Ango Cordova</t>
  </si>
  <si>
    <t xml:space="preserve">Sherly Stefani  </t>
  </si>
  <si>
    <t>Angulo Fierro</t>
  </si>
  <si>
    <t xml:space="preserve">Jose Luis  </t>
  </si>
  <si>
    <t>Angulo Paucarchuco</t>
  </si>
  <si>
    <t xml:space="preserve">Cynthia Lizbeth  </t>
  </si>
  <si>
    <t>Angulo Zarate</t>
  </si>
  <si>
    <t xml:space="preserve">Karem Fabiola  </t>
  </si>
  <si>
    <t>Anicama Romero</t>
  </si>
  <si>
    <t xml:space="preserve">Kathia Ines  </t>
  </si>
  <si>
    <t>Aniceto Sanchez</t>
  </si>
  <si>
    <t xml:space="preserve">Alicia Janeth  </t>
  </si>
  <si>
    <t>Anselmo Chuquilin</t>
  </si>
  <si>
    <t xml:space="preserve">Rosmeri Lorilai  </t>
  </si>
  <si>
    <t>Antezana Ramirez</t>
  </si>
  <si>
    <t xml:space="preserve">Martha Teresa  </t>
  </si>
  <si>
    <t>Antezana Vicharra</t>
  </si>
  <si>
    <t xml:space="preserve">Eduardo Martin  </t>
  </si>
  <si>
    <t>Antialon Aliaga</t>
  </si>
  <si>
    <t xml:space="preserve">Sonia Patricia  </t>
  </si>
  <si>
    <t>Anticona Zola</t>
  </si>
  <si>
    <t xml:space="preserve">Martha Milagros  </t>
  </si>
  <si>
    <t>Anton Ocsa</t>
  </si>
  <si>
    <t xml:space="preserve">Haydee Isabel  </t>
  </si>
  <si>
    <t>Antonio Calixto</t>
  </si>
  <si>
    <t xml:space="preserve">Omar Abed  </t>
  </si>
  <si>
    <t xml:space="preserve">Yaneth Clarivel  </t>
  </si>
  <si>
    <t>Antunez Pajuelo</t>
  </si>
  <si>
    <t xml:space="preserve">Luis Alfredo  </t>
  </si>
  <si>
    <t>Anyosa Candela</t>
  </si>
  <si>
    <t>Anyosa Torres</t>
  </si>
  <si>
    <t xml:space="preserve">Leonardo   </t>
  </si>
  <si>
    <t>Apaza Cayo</t>
  </si>
  <si>
    <t xml:space="preserve">Esther   </t>
  </si>
  <si>
    <t>Apaza Charaja</t>
  </si>
  <si>
    <t>Apaza Correa</t>
  </si>
  <si>
    <t xml:space="preserve">Pedro Reymel  </t>
  </si>
  <si>
    <t>Apaza Quispe</t>
  </si>
  <si>
    <t xml:space="preserve">Yaneth Gladys Celia </t>
  </si>
  <si>
    <t>Apolaya Chinguel</t>
  </si>
  <si>
    <t xml:space="preserve">Rosa Edith  </t>
  </si>
  <si>
    <t>Apolinar Moreno</t>
  </si>
  <si>
    <t xml:space="preserve">Ruth Isabel  </t>
  </si>
  <si>
    <t>Apolinario Huaman</t>
  </si>
  <si>
    <t xml:space="preserve">Fanny   </t>
  </si>
  <si>
    <t>Apolitano Lozano</t>
  </si>
  <si>
    <t>Aquije Soto</t>
  </si>
  <si>
    <t xml:space="preserve">Ana Isabel  </t>
  </si>
  <si>
    <t>Aquino Carrion</t>
  </si>
  <si>
    <t xml:space="preserve">Walter Manuel  </t>
  </si>
  <si>
    <t>Aquino Corvera</t>
  </si>
  <si>
    <t>Aquino Criollo</t>
  </si>
  <si>
    <t xml:space="preserve">Daniel   </t>
  </si>
  <si>
    <t>Aquino Inofuente</t>
  </si>
  <si>
    <t xml:space="preserve">Julissa   </t>
  </si>
  <si>
    <t>Aquino Mamani</t>
  </si>
  <si>
    <t xml:space="preserve">Juan Pablo  </t>
  </si>
  <si>
    <t>Aquino Melgarejo</t>
  </si>
  <si>
    <t xml:space="preserve">Reyna Celina  </t>
  </si>
  <si>
    <t>Aquino Quispe</t>
  </si>
  <si>
    <t xml:space="preserve">Maria Eugenia  </t>
  </si>
  <si>
    <t>Aquino Sevillano</t>
  </si>
  <si>
    <t xml:space="preserve">Ivonne De Milagros </t>
  </si>
  <si>
    <t>Aquiño Jaimes</t>
  </si>
  <si>
    <t xml:space="preserve">Elizabeth Kathleen  </t>
  </si>
  <si>
    <t>Aragon Dueñas</t>
  </si>
  <si>
    <t xml:space="preserve">Willy Martin  </t>
  </si>
  <si>
    <t>Aragon Palacios</t>
  </si>
  <si>
    <t>Aragonez Ccencho</t>
  </si>
  <si>
    <t xml:space="preserve">Patricia   </t>
  </si>
  <si>
    <t xml:space="preserve">Zenaida   </t>
  </si>
  <si>
    <t>Aramayo Alonso</t>
  </si>
  <si>
    <t xml:space="preserve">Consuelo   </t>
  </si>
  <si>
    <t xml:space="preserve">Wendy Lu  </t>
  </si>
  <si>
    <t>Aranda Ortiz</t>
  </si>
  <si>
    <t xml:space="preserve">Brenda Olguita  </t>
  </si>
  <si>
    <t>Aranda Palomares</t>
  </si>
  <si>
    <t xml:space="preserve">Milagros Iraida  </t>
  </si>
  <si>
    <t>Arangoitia Pereira</t>
  </si>
  <si>
    <t xml:space="preserve">Yenny Elizabeth  </t>
  </si>
  <si>
    <t>Aranguri Covarrubias</t>
  </si>
  <si>
    <t xml:space="preserve">Jeanell Johana  </t>
  </si>
  <si>
    <t>Aranibar Lara</t>
  </si>
  <si>
    <t xml:space="preserve">Aurora Silvia  </t>
  </si>
  <si>
    <t>Araujo Amezquita</t>
  </si>
  <si>
    <t xml:space="preserve">Denis Vilma  </t>
  </si>
  <si>
    <t>Araujo Bardales</t>
  </si>
  <si>
    <t xml:space="preserve">Lucia   </t>
  </si>
  <si>
    <t>Araujo Guevara</t>
  </si>
  <si>
    <t xml:space="preserve">Antony Anderson  </t>
  </si>
  <si>
    <t>Araujo Jauregui</t>
  </si>
  <si>
    <t xml:space="preserve">Milagros Graciela  </t>
  </si>
  <si>
    <t>Araujo Lima</t>
  </si>
  <si>
    <t xml:space="preserve">Nashely Angelica  </t>
  </si>
  <si>
    <t>Araujo Orihuela</t>
  </si>
  <si>
    <t xml:space="preserve">Mabel Pamela  </t>
  </si>
  <si>
    <t>Araujo Pastor</t>
  </si>
  <si>
    <t xml:space="preserve">Nataly Ivette  </t>
  </si>
  <si>
    <t>Araujo Pisco</t>
  </si>
  <si>
    <t xml:space="preserve">Cristina Maribel  </t>
  </si>
  <si>
    <t>Araujo Trujillo</t>
  </si>
  <si>
    <t xml:space="preserve">Stefanie Katerine  </t>
  </si>
  <si>
    <t>Araujo Ychpas</t>
  </si>
  <si>
    <t xml:space="preserve">Jesus Paulino  </t>
  </si>
  <si>
    <t>Arbildo Pachas</t>
  </si>
  <si>
    <t>Arce Ayala</t>
  </si>
  <si>
    <t xml:space="preserve">Ian David  </t>
  </si>
  <si>
    <t>Arce Camara</t>
  </si>
  <si>
    <t xml:space="preserve">Omar Grever  </t>
  </si>
  <si>
    <t>Arce Espinoza</t>
  </si>
  <si>
    <t xml:space="preserve">Susan Katherine  </t>
  </si>
  <si>
    <t>Arce Padilla</t>
  </si>
  <si>
    <t xml:space="preserve">Josué Manuel  </t>
  </si>
  <si>
    <t>Arce Ramirez</t>
  </si>
  <si>
    <t xml:space="preserve">Germain Lucio  </t>
  </si>
  <si>
    <t>Arce Rojas</t>
  </si>
  <si>
    <t xml:space="preserve">Dalila Maria  </t>
  </si>
  <si>
    <t>Arcos Sota</t>
  </si>
  <si>
    <t xml:space="preserve">Nery   </t>
  </si>
  <si>
    <t>Areche Cueto</t>
  </si>
  <si>
    <t xml:space="preserve">Soledad   </t>
  </si>
  <si>
    <t>Areche Ureta</t>
  </si>
  <si>
    <t xml:space="preserve">Sergio Luis  </t>
  </si>
  <si>
    <t>Arela Caceres</t>
  </si>
  <si>
    <t xml:space="preserve">Kelly Mabel  </t>
  </si>
  <si>
    <t>Arellano Huaylinos</t>
  </si>
  <si>
    <t xml:space="preserve">Lissey Esthefany  </t>
  </si>
  <si>
    <t>Arellano Muñoz</t>
  </si>
  <si>
    <t xml:space="preserve">Susan Miluska  </t>
  </si>
  <si>
    <t>Arellano Torrejon</t>
  </si>
  <si>
    <t xml:space="preserve">Patrick Rogerio  </t>
  </si>
  <si>
    <t>Arellanos Burneo</t>
  </si>
  <si>
    <t xml:space="preserve">Silvia Irene  </t>
  </si>
  <si>
    <t>Arenas Rodriguez</t>
  </si>
  <si>
    <t xml:space="preserve">Andres Arturo  </t>
  </si>
  <si>
    <t>Arevalo Bravo</t>
  </si>
  <si>
    <t xml:space="preserve">Leandro Vidal  </t>
  </si>
  <si>
    <t>Arevalo Rivadeneyra</t>
  </si>
  <si>
    <t xml:space="preserve">Gleydi Lorena  </t>
  </si>
  <si>
    <t>Arevalo Salazar</t>
  </si>
  <si>
    <t xml:space="preserve">Judith Marisol  </t>
  </si>
  <si>
    <t>Arguelles Carrasco</t>
  </si>
  <si>
    <t xml:space="preserve">Alejandra Rosa  </t>
  </si>
  <si>
    <t>Argume Mendoza</t>
  </si>
  <si>
    <t xml:space="preserve">Susan Elizabeth  </t>
  </si>
  <si>
    <t>Argumedo Gonzales</t>
  </si>
  <si>
    <t xml:space="preserve">Katherine Ruth  </t>
  </si>
  <si>
    <t>Arias Aguilar</t>
  </si>
  <si>
    <t xml:space="preserve">Omar Efrain  </t>
  </si>
  <si>
    <t>Arias Gutierrez</t>
  </si>
  <si>
    <t xml:space="preserve">Kristhin Lisbeth  </t>
  </si>
  <si>
    <t>Arias Huamani</t>
  </si>
  <si>
    <t xml:space="preserve">Gumercinda Fidela  </t>
  </si>
  <si>
    <t>Arias Ninan</t>
  </si>
  <si>
    <t xml:space="preserve">Patricia Susana  </t>
  </si>
  <si>
    <t xml:space="preserve">Rosa Elena  </t>
  </si>
  <si>
    <t>Arias Rosales</t>
  </si>
  <si>
    <t xml:space="preserve">Ana Luisa  </t>
  </si>
  <si>
    <t>Arias Salinas</t>
  </si>
  <si>
    <t xml:space="preserve">Rommy Jhoanna  </t>
  </si>
  <si>
    <t>Ariza Carranza</t>
  </si>
  <si>
    <t xml:space="preserve">Janeth Esther  </t>
  </si>
  <si>
    <t>Ariza Huamán</t>
  </si>
  <si>
    <t xml:space="preserve">Yanella   </t>
  </si>
  <si>
    <t>Armas Calderon</t>
  </si>
  <si>
    <t xml:space="preserve">Miguel Angel David </t>
  </si>
  <si>
    <t>Armas Chavez</t>
  </si>
  <si>
    <t xml:space="preserve">Sheila Gisella  </t>
  </si>
  <si>
    <t>Armas Salinas</t>
  </si>
  <si>
    <t xml:space="preserve">Nancy Virginia  </t>
  </si>
  <si>
    <t>Armijo Terrones</t>
  </si>
  <si>
    <t xml:space="preserve">Valeria Emperatriz  </t>
  </si>
  <si>
    <t>Arnao Menacho</t>
  </si>
  <si>
    <t xml:space="preserve">Brigitte Danae Stefany </t>
  </si>
  <si>
    <t>Arnao Talaverano</t>
  </si>
  <si>
    <t xml:space="preserve">Vanessa Aurora  </t>
  </si>
  <si>
    <t>Arone Cruz</t>
  </si>
  <si>
    <t xml:space="preserve">Alex   </t>
  </si>
  <si>
    <t>Arones Soto</t>
  </si>
  <si>
    <t xml:space="preserve">Carlos Alberto  </t>
  </si>
  <si>
    <t>Aroni Espinoza</t>
  </si>
  <si>
    <t xml:space="preserve">Mercedes Gladys  </t>
  </si>
  <si>
    <t>Aroni Huamani</t>
  </si>
  <si>
    <t xml:space="preserve">Astrid Jackeline  </t>
  </si>
  <si>
    <t>Arosi Orellana</t>
  </si>
  <si>
    <t xml:space="preserve">Rommel Pool  </t>
  </si>
  <si>
    <t>Arotinco Torres</t>
  </si>
  <si>
    <t xml:space="preserve">Jhovana Margarita  </t>
  </si>
  <si>
    <t>Arotoma Ascona</t>
  </si>
  <si>
    <t xml:space="preserve">Leslie Steffany  </t>
  </si>
  <si>
    <t>Arrascue Quispitongo</t>
  </si>
  <si>
    <t xml:space="preserve">Iris Mabel  </t>
  </si>
  <si>
    <t>Arredondo Calderon</t>
  </si>
  <si>
    <t xml:space="preserve">Stephany Paola  </t>
  </si>
  <si>
    <t>Arriaga Dominguez</t>
  </si>
  <si>
    <t>Arriola Mamani</t>
  </si>
  <si>
    <t>Arroyo Fernandez</t>
  </si>
  <si>
    <t xml:space="preserve">Jose Alfredo  </t>
  </si>
  <si>
    <t>Arroyo Huamanchumo</t>
  </si>
  <si>
    <t xml:space="preserve">Clara Catalina  </t>
  </si>
  <si>
    <t>Arroyo Hurtado</t>
  </si>
  <si>
    <t xml:space="preserve">Gloria Maritza  </t>
  </si>
  <si>
    <t>Arroyo Llana</t>
  </si>
  <si>
    <t xml:space="preserve">Janett Jakelini  </t>
  </si>
  <si>
    <t>Arrue Felix</t>
  </si>
  <si>
    <t xml:space="preserve">Alexandra Medali  </t>
  </si>
  <si>
    <t>Arteaga Arias</t>
  </si>
  <si>
    <t xml:space="preserve">Anabel Deysi  </t>
  </si>
  <si>
    <t>Arteaga Bocanegra</t>
  </si>
  <si>
    <t xml:space="preserve">Kimberly Jahaira  </t>
  </si>
  <si>
    <t>Arteaga Chavez</t>
  </si>
  <si>
    <t xml:space="preserve">Luis Enrique  </t>
  </si>
  <si>
    <t>Arteaga Conislla</t>
  </si>
  <si>
    <t xml:space="preserve">Evelina Leticia  </t>
  </si>
  <si>
    <t>Arteaga Quico</t>
  </si>
  <si>
    <t xml:space="preserve">Caren Estefani  </t>
  </si>
  <si>
    <t>Arteaga Saenz</t>
  </si>
  <si>
    <t xml:space="preserve">Melly Ivonne  </t>
  </si>
  <si>
    <t>Arteta Huillcahuaman</t>
  </si>
  <si>
    <t xml:space="preserve">Violeta Lourdes  </t>
  </si>
  <si>
    <t>Artiaga Barrionuevo</t>
  </si>
  <si>
    <t>Ascencio Cadillo</t>
  </si>
  <si>
    <t xml:space="preserve">Elvira Patricia  </t>
  </si>
  <si>
    <t>Ascencio Sanchez</t>
  </si>
  <si>
    <t xml:space="preserve">Ketty Cristina  </t>
  </si>
  <si>
    <t>Ascencio Ventura</t>
  </si>
  <si>
    <t xml:space="preserve">Rocio Pilar  </t>
  </si>
  <si>
    <t>Ascona Briceño</t>
  </si>
  <si>
    <t xml:space="preserve">Magali Del Pilar </t>
  </si>
  <si>
    <t>Ascoy Cornejo</t>
  </si>
  <si>
    <t xml:space="preserve">Zoila Gisela  </t>
  </si>
  <si>
    <t>Asencios Flores</t>
  </si>
  <si>
    <t xml:space="preserve">Asvim Zulma  </t>
  </si>
  <si>
    <t>Asencios Julca</t>
  </si>
  <si>
    <t xml:space="preserve">Miriam Esther  </t>
  </si>
  <si>
    <t>Asencios Quincha</t>
  </si>
  <si>
    <t xml:space="preserve">Violeta   </t>
  </si>
  <si>
    <t>Asencios Vega</t>
  </si>
  <si>
    <t xml:space="preserve">Percy Edu  </t>
  </si>
  <si>
    <t>Asenjo Becerra</t>
  </si>
  <si>
    <t xml:space="preserve">Flor Maria  </t>
  </si>
  <si>
    <t>Asenjo Flores</t>
  </si>
  <si>
    <t xml:space="preserve">Milton Elias  </t>
  </si>
  <si>
    <t>Asenjo Mestanza</t>
  </si>
  <si>
    <t xml:space="preserve">Rosario   </t>
  </si>
  <si>
    <t>Asmat Guerrero</t>
  </si>
  <si>
    <t xml:space="preserve">Rosemary Del Carmen </t>
  </si>
  <si>
    <t>Asmat Vasquez</t>
  </si>
  <si>
    <t>Asqui Quispe</t>
  </si>
  <si>
    <t xml:space="preserve">Rosana Carmen  </t>
  </si>
  <si>
    <t>Aste Leiva</t>
  </si>
  <si>
    <t>Asto Huamani</t>
  </si>
  <si>
    <t xml:space="preserve">Fidel Martin  </t>
  </si>
  <si>
    <t>Asto Puma</t>
  </si>
  <si>
    <t xml:space="preserve">Dario   </t>
  </si>
  <si>
    <t>Astocondor Rojas</t>
  </si>
  <si>
    <t xml:space="preserve">Anabel Pamela  </t>
  </si>
  <si>
    <t>Astohuayhua Gamboa</t>
  </si>
  <si>
    <t xml:space="preserve">Roxana   </t>
  </si>
  <si>
    <t>Astoray Alfaro</t>
  </si>
  <si>
    <t xml:space="preserve">Brenda Madeleyn  </t>
  </si>
  <si>
    <t xml:space="preserve">Joselyn Iveth  </t>
  </si>
  <si>
    <t>Ataucusi Siesquen</t>
  </si>
  <si>
    <t xml:space="preserve">Gloria Stefany  </t>
  </si>
  <si>
    <t>Atauje Rodriguez</t>
  </si>
  <si>
    <t xml:space="preserve">Magdalena Norma  </t>
  </si>
  <si>
    <t>Atencio Ore</t>
  </si>
  <si>
    <t xml:space="preserve">Edson Junior  </t>
  </si>
  <si>
    <t>Atoccsa Cruz</t>
  </si>
  <si>
    <t xml:space="preserve">Maritza   </t>
  </si>
  <si>
    <t>Auccahuasi Perez</t>
  </si>
  <si>
    <t xml:space="preserve">Ruth   </t>
  </si>
  <si>
    <t>Audante Andrade</t>
  </si>
  <si>
    <t xml:space="preserve">Anggy Dominique  </t>
  </si>
  <si>
    <t>Aujapiña Chavez</t>
  </si>
  <si>
    <t xml:space="preserve">Olivia Sthefany  </t>
  </si>
  <si>
    <t>Auris Martinez</t>
  </si>
  <si>
    <t xml:space="preserve">Yuli Rosana  </t>
  </si>
  <si>
    <t>Avalo Castro</t>
  </si>
  <si>
    <t xml:space="preserve">Carmen   </t>
  </si>
  <si>
    <t>Avalo Lopez</t>
  </si>
  <si>
    <t xml:space="preserve">Jose Gianfranco  </t>
  </si>
  <si>
    <t>Avalos Garcia</t>
  </si>
  <si>
    <t xml:space="preserve">Jose Victor  </t>
  </si>
  <si>
    <t>Avalos Gomez</t>
  </si>
  <si>
    <t xml:space="preserve">Karen Elizabeth  </t>
  </si>
  <si>
    <t>Avendaño Giraldo</t>
  </si>
  <si>
    <t xml:space="preserve">Iris Lizbeth  </t>
  </si>
  <si>
    <t>Avendaño Huerta</t>
  </si>
  <si>
    <t xml:space="preserve">Isabel Bertha  </t>
  </si>
  <si>
    <t>Avendaño Ochoa</t>
  </si>
  <si>
    <t xml:space="preserve">Guido Reyter  </t>
  </si>
  <si>
    <t>Avia Muñante</t>
  </si>
  <si>
    <t xml:space="preserve">Angela Giuliana  </t>
  </si>
  <si>
    <t>Avila Chumo</t>
  </si>
  <si>
    <t xml:space="preserve">Roxana Smith  </t>
  </si>
  <si>
    <t>Avila Cotrina</t>
  </si>
  <si>
    <t xml:space="preserve">Maria Elena  </t>
  </si>
  <si>
    <t>Avila Pinedo</t>
  </si>
  <si>
    <t xml:space="preserve">Fernando Enrique  </t>
  </si>
  <si>
    <t>Avila Pinto</t>
  </si>
  <si>
    <t xml:space="preserve">Rody   </t>
  </si>
  <si>
    <t>Avila Vasquez</t>
  </si>
  <si>
    <t xml:space="preserve">Willington Giovanni  </t>
  </si>
  <si>
    <t>Avila Vigo</t>
  </si>
  <si>
    <t xml:space="preserve">Sara Consuelo  </t>
  </si>
  <si>
    <t>Aviles Conde</t>
  </si>
  <si>
    <t xml:space="preserve">Abraham Ignacio  </t>
  </si>
  <si>
    <t>Ayala Apestegui</t>
  </si>
  <si>
    <t xml:space="preserve">Betty Amanda  </t>
  </si>
  <si>
    <t>Ayala Castro</t>
  </si>
  <si>
    <t xml:space="preserve">Stefanie Norma  </t>
  </si>
  <si>
    <t>Ayala Dorregaray</t>
  </si>
  <si>
    <t xml:space="preserve">Marcia Jimena  </t>
  </si>
  <si>
    <t>Ayala Nuñez</t>
  </si>
  <si>
    <t xml:space="preserve">Janet Estela  </t>
  </si>
  <si>
    <t>Ayala Palomino</t>
  </si>
  <si>
    <t xml:space="preserve">Angela Melissa  </t>
  </si>
  <si>
    <t>Ayarza Puyo</t>
  </si>
  <si>
    <t xml:space="preserve">Rosa Mercedes  </t>
  </si>
  <si>
    <t>Ayasta Cabanillas</t>
  </si>
  <si>
    <t xml:space="preserve">Bertha Ines  </t>
  </si>
  <si>
    <t>Ayasta Gomez</t>
  </si>
  <si>
    <t xml:space="preserve">Ana Leonor  </t>
  </si>
  <si>
    <t>Aybar Cuentas</t>
  </si>
  <si>
    <t xml:space="preserve">Marisol Judith  </t>
  </si>
  <si>
    <t>Aybar Huamani</t>
  </si>
  <si>
    <t xml:space="preserve">Juan Francisco  </t>
  </si>
  <si>
    <t>Aylas Oregon</t>
  </si>
  <si>
    <t>Ayllon Chambergo</t>
  </si>
  <si>
    <t xml:space="preserve">Jhon Alan  </t>
  </si>
  <si>
    <t xml:space="preserve">Marlene   </t>
  </si>
  <si>
    <t>Aymachoque Dueñas</t>
  </si>
  <si>
    <t xml:space="preserve">Carolina Lucia  </t>
  </si>
  <si>
    <t>Ayna Mamani</t>
  </si>
  <si>
    <t xml:space="preserve">José German  </t>
  </si>
  <si>
    <t>Ayon Luna</t>
  </si>
  <si>
    <t xml:space="preserve">Dennis Haydee  </t>
  </si>
  <si>
    <t>Ayuque Crispin</t>
  </si>
  <si>
    <t xml:space="preserve">Rocio Del Pilar </t>
  </si>
  <si>
    <t>Azabache Cometivos</t>
  </si>
  <si>
    <t xml:space="preserve">Paula Ysidora  </t>
  </si>
  <si>
    <t>Azaña Aguilar</t>
  </si>
  <si>
    <t xml:space="preserve">Sylvia Elsa  </t>
  </si>
  <si>
    <t>Azorza Guillen</t>
  </si>
  <si>
    <t xml:space="preserve">Zanni Stalin  </t>
  </si>
  <si>
    <t>Azpilcueta Ayala</t>
  </si>
  <si>
    <t xml:space="preserve">Hugo Wilfredo  </t>
  </si>
  <si>
    <t>Azpur Palomino</t>
  </si>
  <si>
    <t xml:space="preserve">Kelly Cris  </t>
  </si>
  <si>
    <t>Babilonia Millones</t>
  </si>
  <si>
    <t xml:space="preserve">Karina Del Carmen </t>
  </si>
  <si>
    <t>Baca Lopez</t>
  </si>
  <si>
    <t xml:space="preserve">Jenny Judith  </t>
  </si>
  <si>
    <t>Badaracco Pacchioni</t>
  </si>
  <si>
    <t xml:space="preserve">Giuliana Rossana  </t>
  </si>
  <si>
    <t>Badillo Espinoza</t>
  </si>
  <si>
    <t xml:space="preserve">Ida   </t>
  </si>
  <si>
    <t>Baez Gutierrez</t>
  </si>
  <si>
    <t xml:space="preserve">Amelia   </t>
  </si>
  <si>
    <t>Bailetti Aponte</t>
  </si>
  <si>
    <t xml:space="preserve">Patricia Jesus  </t>
  </si>
  <si>
    <t>Bailon Chihuantito</t>
  </si>
  <si>
    <t xml:space="preserve">Maria Lourdes  </t>
  </si>
  <si>
    <t>Bailon Lopez</t>
  </si>
  <si>
    <t xml:space="preserve">Jaquelin Aurelia  </t>
  </si>
  <si>
    <t>Balabarca Albino</t>
  </si>
  <si>
    <t xml:space="preserve">Anell Melissa  </t>
  </si>
  <si>
    <t>Balarezo Obispo</t>
  </si>
  <si>
    <t xml:space="preserve">Ruth Juliana  </t>
  </si>
  <si>
    <t>Balbin Medina</t>
  </si>
  <si>
    <t xml:space="preserve">Jack Harrison  </t>
  </si>
  <si>
    <t>Balbin Romero</t>
  </si>
  <si>
    <t xml:space="preserve">America   </t>
  </si>
  <si>
    <t>Balboa Tena</t>
  </si>
  <si>
    <t xml:space="preserve">Pedro Ivan  </t>
  </si>
  <si>
    <t>Balcazar Malca</t>
  </si>
  <si>
    <t>Baldarrago Borda</t>
  </si>
  <si>
    <t xml:space="preserve">Deysi   </t>
  </si>
  <si>
    <t>Baldeon Lostaunau</t>
  </si>
  <si>
    <t xml:space="preserve">Mirtha Ana  </t>
  </si>
  <si>
    <t>Baldoceda Caso</t>
  </si>
  <si>
    <t xml:space="preserve">Manuel Angel  </t>
  </si>
  <si>
    <t>Baltazar Hurtado</t>
  </si>
  <si>
    <t xml:space="preserve">Madeleyne Valeria  </t>
  </si>
  <si>
    <t>Baltazar Jara</t>
  </si>
  <si>
    <t xml:space="preserve">Lucero Rubí  </t>
  </si>
  <si>
    <t>Baltazar Quito</t>
  </si>
  <si>
    <t xml:space="preserve">Jackeline Rocio  </t>
  </si>
  <si>
    <t>Bancayan Alberca</t>
  </si>
  <si>
    <t xml:space="preserve">Marilyn Esperanza  </t>
  </si>
  <si>
    <t>Bancayan Martinez</t>
  </si>
  <si>
    <t xml:space="preserve">Felix Jimmy  </t>
  </si>
  <si>
    <t>Bances Saenz</t>
  </si>
  <si>
    <t xml:space="preserve">Franz Elias  </t>
  </si>
  <si>
    <t>Banda Torres</t>
  </si>
  <si>
    <t xml:space="preserve">Belinda Beatriz  </t>
  </si>
  <si>
    <t>Bandera Saavedra</t>
  </si>
  <si>
    <t xml:space="preserve">Cirila   </t>
  </si>
  <si>
    <t>Bañico Quispe</t>
  </si>
  <si>
    <t xml:space="preserve">Jose Antonio  </t>
  </si>
  <si>
    <t>Baños Caldas</t>
  </si>
  <si>
    <t xml:space="preserve">Yeny Marilu  </t>
  </si>
  <si>
    <t>Baquerizo Aguilar</t>
  </si>
  <si>
    <t xml:space="preserve">Nataly Clarita  </t>
  </si>
  <si>
    <t xml:space="preserve">Rosemery   </t>
  </si>
  <si>
    <t>Barahona Dapello</t>
  </si>
  <si>
    <t xml:space="preserve">Juan Vittorio  </t>
  </si>
  <si>
    <t>Barahona Rivera</t>
  </si>
  <si>
    <t xml:space="preserve">Giuliana Fabiola  </t>
  </si>
  <si>
    <t>Barba Medina</t>
  </si>
  <si>
    <t xml:space="preserve">Dayan   </t>
  </si>
  <si>
    <t>Barboza Ariza</t>
  </si>
  <si>
    <t xml:space="preserve">Gladys Jenny  </t>
  </si>
  <si>
    <t>Barboza Leon</t>
  </si>
  <si>
    <t xml:space="preserve">Veronica Jesus  </t>
  </si>
  <si>
    <t>Barboza Llanos</t>
  </si>
  <si>
    <t xml:space="preserve">Maria Isabel  </t>
  </si>
  <si>
    <t>Barboza Tejada</t>
  </si>
  <si>
    <t xml:space="preserve">Nilthon   </t>
  </si>
  <si>
    <t>Bardales Avalos</t>
  </si>
  <si>
    <t xml:space="preserve">Edgar Javier  </t>
  </si>
  <si>
    <t>Bardales Galvez</t>
  </si>
  <si>
    <t xml:space="preserve">Veronica Maria  </t>
  </si>
  <si>
    <t xml:space="preserve">Yakelin Gabriela  </t>
  </si>
  <si>
    <t>Bardales Paredes</t>
  </si>
  <si>
    <t xml:space="preserve">Rosaura Elisabet  </t>
  </si>
  <si>
    <t>Bardales Quintanilla</t>
  </si>
  <si>
    <t>Bardales Rios</t>
  </si>
  <si>
    <t xml:space="preserve">Cristina Marycielo  </t>
  </si>
  <si>
    <t>Bardon Mayta</t>
  </si>
  <si>
    <t xml:space="preserve">Max Hamilton  </t>
  </si>
  <si>
    <t>Barnes Alburqueque</t>
  </si>
  <si>
    <t>Barra Huamani</t>
  </si>
  <si>
    <t>Barragan Quispe</t>
  </si>
  <si>
    <t xml:space="preserve">Karen Milagros  </t>
  </si>
  <si>
    <t xml:space="preserve">Richard Albino  </t>
  </si>
  <si>
    <t>Barrantes Callata</t>
  </si>
  <si>
    <t>Barrantes Palomino</t>
  </si>
  <si>
    <t xml:space="preserve">Audina Angelica  </t>
  </si>
  <si>
    <t>Barrera Garcilazo</t>
  </si>
  <si>
    <t xml:space="preserve">Tito Salvador  </t>
  </si>
  <si>
    <t>Barrera Torres</t>
  </si>
  <si>
    <t xml:space="preserve">Melina Aimee  </t>
  </si>
  <si>
    <t>Barreto Florian</t>
  </si>
  <si>
    <t xml:space="preserve">Juana Graciela  </t>
  </si>
  <si>
    <t>Barreto Valenzuela</t>
  </si>
  <si>
    <t xml:space="preserve">Karen Estefania  </t>
  </si>
  <si>
    <t>Barrial Ccanccahua</t>
  </si>
  <si>
    <t xml:space="preserve">Estefania Graciela  </t>
  </si>
  <si>
    <t>Barrial Contreras</t>
  </si>
  <si>
    <t xml:space="preserve">Carlos Javier  </t>
  </si>
  <si>
    <t>Barrientos Condori</t>
  </si>
  <si>
    <t>Barriga Paredes</t>
  </si>
  <si>
    <t xml:space="preserve">Treisy Mariela  </t>
  </si>
  <si>
    <t>Barrios Ccora</t>
  </si>
  <si>
    <t xml:space="preserve">Ruth Cristina  </t>
  </si>
  <si>
    <t>Barrios Cristobal</t>
  </si>
  <si>
    <t xml:space="preserve">Giancarlo Miguel  </t>
  </si>
  <si>
    <t>Barrios Diaz</t>
  </si>
  <si>
    <t xml:space="preserve">Shirley Geraldine  </t>
  </si>
  <si>
    <t>Barrios Granados</t>
  </si>
  <si>
    <t xml:space="preserve">Katerine Violeta  </t>
  </si>
  <si>
    <t>Barrios Orosco</t>
  </si>
  <si>
    <t>Barron Sarmiento</t>
  </si>
  <si>
    <t xml:space="preserve">Cintya Jesus  </t>
  </si>
  <si>
    <t>Barros Cusi</t>
  </si>
  <si>
    <t xml:space="preserve">Prisila Yosi  </t>
  </si>
  <si>
    <t>Bartra Quispe</t>
  </si>
  <si>
    <t xml:space="preserve">Jesus Jonathan  </t>
  </si>
  <si>
    <t>Barturen Romero</t>
  </si>
  <si>
    <t xml:space="preserve">Elizabeth Donna  </t>
  </si>
  <si>
    <t>Barzola Benites</t>
  </si>
  <si>
    <t xml:space="preserve">Bertha Isabel  </t>
  </si>
  <si>
    <t>Barzola Chileno</t>
  </si>
  <si>
    <t xml:space="preserve">Milagros Emperatriz  </t>
  </si>
  <si>
    <t>Barzola Falcon</t>
  </si>
  <si>
    <t xml:space="preserve">Oliver Junior  </t>
  </si>
  <si>
    <t>Barzola Mallma</t>
  </si>
  <si>
    <t xml:space="preserve">Sheyla Fatima  </t>
  </si>
  <si>
    <t>Basilio Gamboa</t>
  </si>
  <si>
    <t xml:space="preserve">Catalina   </t>
  </si>
  <si>
    <t>Basilio Rojas</t>
  </si>
  <si>
    <t xml:space="preserve">Monica Caroline  </t>
  </si>
  <si>
    <t>Basilio Santiago</t>
  </si>
  <si>
    <t xml:space="preserve">Nike   </t>
  </si>
  <si>
    <t>Bastidas Barreto</t>
  </si>
  <si>
    <t xml:space="preserve">Katherine Estrella  </t>
  </si>
  <si>
    <t>Basurto Ballarta</t>
  </si>
  <si>
    <t xml:space="preserve">Ofelia Maria  </t>
  </si>
  <si>
    <t>Bautista Ames</t>
  </si>
  <si>
    <t xml:space="preserve">Celia Del Pilar </t>
  </si>
  <si>
    <t>Bautista Diaz</t>
  </si>
  <si>
    <t xml:space="preserve">Henry   </t>
  </si>
  <si>
    <t xml:space="preserve">Segundo Antonio  </t>
  </si>
  <si>
    <t>Bautista Espinoza</t>
  </si>
  <si>
    <t xml:space="preserve">Rosa Beatriz  </t>
  </si>
  <si>
    <t>Bautista Garagundo</t>
  </si>
  <si>
    <t xml:space="preserve">Rosa Caterin  </t>
  </si>
  <si>
    <t>Bautista Olortegui</t>
  </si>
  <si>
    <t xml:space="preserve">Maritza Ludmila  </t>
  </si>
  <si>
    <t>Bazan Huamani</t>
  </si>
  <si>
    <t>De Boza Mercedes Elizabeth</t>
  </si>
  <si>
    <t>Bazan Villena</t>
  </si>
  <si>
    <t xml:space="preserve">Carlos Abel  </t>
  </si>
  <si>
    <t>Becerra Alfaro</t>
  </si>
  <si>
    <t xml:space="preserve">Jasmin Vanessa  </t>
  </si>
  <si>
    <t>Becerra Cabrera</t>
  </si>
  <si>
    <t xml:space="preserve">Julio Desiderio  </t>
  </si>
  <si>
    <t>Becerra Gomez</t>
  </si>
  <si>
    <t xml:space="preserve">Claudia Roxana  </t>
  </si>
  <si>
    <t xml:space="preserve">Flor Domitila  </t>
  </si>
  <si>
    <t xml:space="preserve">Tania Mabel  </t>
  </si>
  <si>
    <t>Becerra Julca</t>
  </si>
  <si>
    <t xml:space="preserve">Tony Michel  </t>
  </si>
  <si>
    <t>Bedoya Monterroso</t>
  </si>
  <si>
    <t xml:space="preserve">Angie Zoila Milagros </t>
  </si>
  <si>
    <t xml:space="preserve">Diandra Oreana  </t>
  </si>
  <si>
    <t>Bedoya Yupanqui</t>
  </si>
  <si>
    <t xml:space="preserve">Carlos Jorge Antonio </t>
  </si>
  <si>
    <t>Bedriñana Orellana</t>
  </si>
  <si>
    <t xml:space="preserve">Katty Helen  </t>
  </si>
  <si>
    <t>Bejarano Ambrosio</t>
  </si>
  <si>
    <t xml:space="preserve">Denit Zulema  </t>
  </si>
  <si>
    <t>Bejarano Arauco</t>
  </si>
  <si>
    <t xml:space="preserve">Karim Giannina  </t>
  </si>
  <si>
    <t>Bejarano Marin</t>
  </si>
  <si>
    <t xml:space="preserve">Pilar Soledad  </t>
  </si>
  <si>
    <t>Bejarano Ramos</t>
  </si>
  <si>
    <t xml:space="preserve">Luz Elena  </t>
  </si>
  <si>
    <t>Belahonia Campos</t>
  </si>
  <si>
    <t>Belen Huamanyauri</t>
  </si>
  <si>
    <t xml:space="preserve">Dennyse   </t>
  </si>
  <si>
    <t>Belen Rosario</t>
  </si>
  <si>
    <t xml:space="preserve">Susana Milagros  </t>
  </si>
  <si>
    <t>Belleza Avalos</t>
  </si>
  <si>
    <t xml:space="preserve">Gabriela Del Carmen </t>
  </si>
  <si>
    <t>Bellido Gutierrez</t>
  </si>
  <si>
    <t xml:space="preserve">Carmen Rosa  </t>
  </si>
  <si>
    <t xml:space="preserve">Rene   </t>
  </si>
  <si>
    <t>Bellido Pacha</t>
  </si>
  <si>
    <t xml:space="preserve">Lidia Magdalena  </t>
  </si>
  <si>
    <t>Bellido Palomino</t>
  </si>
  <si>
    <t xml:space="preserve">Juana Consuelo  </t>
  </si>
  <si>
    <t>Bellido Vega</t>
  </si>
  <si>
    <t xml:space="preserve">Shirley Kelly  </t>
  </si>
  <si>
    <t>Bellido Zaconetta</t>
  </si>
  <si>
    <t xml:space="preserve">Raul Alexis  </t>
  </si>
  <si>
    <t>Bello Macedo</t>
  </si>
  <si>
    <t xml:space="preserve">Susana Vanessa  </t>
  </si>
  <si>
    <t>Beltran Mamani</t>
  </si>
  <si>
    <t xml:space="preserve">Yulia Magda  </t>
  </si>
  <si>
    <t>Beltran Mena</t>
  </si>
  <si>
    <t xml:space="preserve">Nora Georgina  </t>
  </si>
  <si>
    <t>Beltran Peralta</t>
  </si>
  <si>
    <t xml:space="preserve">Percy Jonathan  </t>
  </si>
  <si>
    <t xml:space="preserve">Sarita Nieves  </t>
  </si>
  <si>
    <t>Beltran Romero</t>
  </si>
  <si>
    <t xml:space="preserve">Christian Gianfranco  </t>
  </si>
  <si>
    <t>Benancio Poma</t>
  </si>
  <si>
    <t xml:space="preserve">Wilder Fredy  </t>
  </si>
  <si>
    <t>Benavente Motta</t>
  </si>
  <si>
    <t xml:space="preserve">Irma Johanna  </t>
  </si>
  <si>
    <t>Benavente Solis</t>
  </si>
  <si>
    <t xml:space="preserve">Edith   </t>
  </si>
  <si>
    <t>Benavides Avendaño</t>
  </si>
  <si>
    <t xml:space="preserve">Virginia Beatrhice  </t>
  </si>
  <si>
    <t>Benavides Horna</t>
  </si>
  <si>
    <t xml:space="preserve">Bruno Jaffar  </t>
  </si>
  <si>
    <t>Benavides Iparraguirre</t>
  </si>
  <si>
    <t xml:space="preserve">Gianmarco   </t>
  </si>
  <si>
    <t>Bendezu Curi</t>
  </si>
  <si>
    <t xml:space="preserve">Esmeralda Marisol  </t>
  </si>
  <si>
    <t>Bendezu Perez</t>
  </si>
  <si>
    <t xml:space="preserve">Silvana Lorena  </t>
  </si>
  <si>
    <t>Bendezu Soto</t>
  </si>
  <si>
    <t xml:space="preserve">Judith Olga  </t>
  </si>
  <si>
    <t>Bendezu Vega</t>
  </si>
  <si>
    <t xml:space="preserve">Patricia Ernestina  </t>
  </si>
  <si>
    <t>Benigno Valerio</t>
  </si>
  <si>
    <t xml:space="preserve">Yrma Gladys  </t>
  </si>
  <si>
    <t>Benites Allende</t>
  </si>
  <si>
    <t xml:space="preserve">Jefferson Manuel  </t>
  </si>
  <si>
    <t>Benites Bonifacio</t>
  </si>
  <si>
    <t xml:space="preserve">Oscar Hierson  </t>
  </si>
  <si>
    <t>Benites Noreña</t>
  </si>
  <si>
    <t xml:space="preserve">Rosario Brigida  </t>
  </si>
  <si>
    <t>Benites Reyes</t>
  </si>
  <si>
    <t xml:space="preserve">Evelyn Laura  </t>
  </si>
  <si>
    <t>Benites Valenzuela</t>
  </si>
  <si>
    <t xml:space="preserve">Jhefferson   </t>
  </si>
  <si>
    <t>Benites Vega</t>
  </si>
  <si>
    <t xml:space="preserve">Edgar Antonio  </t>
  </si>
  <si>
    <t>Benito Quispe</t>
  </si>
  <si>
    <t xml:space="preserve">Candida Elizabeth  </t>
  </si>
  <si>
    <t>Beraun Bellido</t>
  </si>
  <si>
    <t xml:space="preserve">Yaela Susan  </t>
  </si>
  <si>
    <t>Bercia Rivera</t>
  </si>
  <si>
    <t>Beretta Pasco</t>
  </si>
  <si>
    <t xml:space="preserve">Paco Jeanpierre  </t>
  </si>
  <si>
    <t>Bermudez Apaza</t>
  </si>
  <si>
    <t xml:space="preserve">Eva Soledad  </t>
  </si>
  <si>
    <t>Berna Morales</t>
  </si>
  <si>
    <t xml:space="preserve">Anthony   </t>
  </si>
  <si>
    <t>Bernabe Berrospi</t>
  </si>
  <si>
    <t xml:space="preserve">Lucy Maria  </t>
  </si>
  <si>
    <t>Bernachea Monago</t>
  </si>
  <si>
    <t xml:space="preserve">Esperanza Silvia  </t>
  </si>
  <si>
    <t>Bernal Loro</t>
  </si>
  <si>
    <t xml:space="preserve">Cecilia Sara  </t>
  </si>
  <si>
    <t>Bernales Cueva</t>
  </si>
  <si>
    <t xml:space="preserve">Dayana Zuzel  </t>
  </si>
  <si>
    <t>Bernaola Garcia</t>
  </si>
  <si>
    <t xml:space="preserve">Cindy Pamela  </t>
  </si>
  <si>
    <t>Bernaola Melgarejo</t>
  </si>
  <si>
    <t xml:space="preserve">Nataniela Belialina  </t>
  </si>
  <si>
    <t>Bernardo Malma</t>
  </si>
  <si>
    <t xml:space="preserve">Jenifer Claudia  </t>
  </si>
  <si>
    <t>Bernedo Leon</t>
  </si>
  <si>
    <t xml:space="preserve">Jefferson Eder  </t>
  </si>
  <si>
    <t>Bernilla Diaz</t>
  </si>
  <si>
    <t xml:space="preserve">Ivan Moises  </t>
  </si>
  <si>
    <t>Berrios Vasquez</t>
  </si>
  <si>
    <t xml:space="preserve">Zulema Victoria  </t>
  </si>
  <si>
    <t>Berrocal Gutierrez</t>
  </si>
  <si>
    <t xml:space="preserve">Clara Renee  </t>
  </si>
  <si>
    <t>Berrocal Huaman</t>
  </si>
  <si>
    <t xml:space="preserve">Alicia Agustina  </t>
  </si>
  <si>
    <t xml:space="preserve">Patricia Beatriz  </t>
  </si>
  <si>
    <t>Berrocal Salazar</t>
  </si>
  <si>
    <t xml:space="preserve">Judy Aydee  </t>
  </si>
  <si>
    <t>Berrospi Romero</t>
  </si>
  <si>
    <t xml:space="preserve">Reynaldo Gonzalo  </t>
  </si>
  <si>
    <t>Beteta Bravo</t>
  </si>
  <si>
    <t xml:space="preserve">Lizbeth   </t>
  </si>
  <si>
    <t>Beteta Miguel</t>
  </si>
  <si>
    <t xml:space="preserve">Gabriela Del Rosario </t>
  </si>
  <si>
    <t>Bisbal Valdivia</t>
  </si>
  <si>
    <t xml:space="preserve">Maria Mercedes  </t>
  </si>
  <si>
    <t>Blancas Lavado</t>
  </si>
  <si>
    <t xml:space="preserve">Jakelyn   </t>
  </si>
  <si>
    <t>Blanco Fernandez</t>
  </si>
  <si>
    <t xml:space="preserve">Deisy   </t>
  </si>
  <si>
    <t>Blanco Flores</t>
  </si>
  <si>
    <t xml:space="preserve">Lili Olimpia  </t>
  </si>
  <si>
    <t>Blanco Renteria</t>
  </si>
  <si>
    <t xml:space="preserve">Diego Alejandro  </t>
  </si>
  <si>
    <t>Blas Condor</t>
  </si>
  <si>
    <t xml:space="preserve">Frida Cleofe  </t>
  </si>
  <si>
    <t>Blas Cruz</t>
  </si>
  <si>
    <t xml:space="preserve">Mayra Estefany  </t>
  </si>
  <si>
    <t>Blas Gomez</t>
  </si>
  <si>
    <t xml:space="preserve">Noemi Eulalia  </t>
  </si>
  <si>
    <t>Blas Iparraguirre</t>
  </si>
  <si>
    <t xml:space="preserve">Dayana   </t>
  </si>
  <si>
    <t>Blas Morales</t>
  </si>
  <si>
    <t xml:space="preserve">Olga Gladis  </t>
  </si>
  <si>
    <t>Blas Ñope</t>
  </si>
  <si>
    <t xml:space="preserve">Ruben Alexsander  </t>
  </si>
  <si>
    <t xml:space="preserve">Yosselin Dayana  </t>
  </si>
  <si>
    <t>Blondet Cepero</t>
  </si>
  <si>
    <t xml:space="preserve">Arturo Martin Jorge </t>
  </si>
  <si>
    <t>Bobadilla Quiroz</t>
  </si>
  <si>
    <t xml:space="preserve">Jorge Armando  </t>
  </si>
  <si>
    <t>Bobadilla Walter</t>
  </si>
  <si>
    <t xml:space="preserve">Jorge Alberto  </t>
  </si>
  <si>
    <t xml:space="preserve">Jose Manuel  </t>
  </si>
  <si>
    <t>Bobbio Paredes</t>
  </si>
  <si>
    <t xml:space="preserve">Melina Bebelu  </t>
  </si>
  <si>
    <t>Bocanegra Blanco</t>
  </si>
  <si>
    <t xml:space="preserve">Liz Kely  </t>
  </si>
  <si>
    <t>Bocanegra Calle</t>
  </si>
  <si>
    <t xml:space="preserve">Nayda Ysabel  </t>
  </si>
  <si>
    <t>Bocanegra Rojas</t>
  </si>
  <si>
    <t xml:space="preserve">David Dilmer  </t>
  </si>
  <si>
    <t>Boluarte Gonzales</t>
  </si>
  <si>
    <t xml:space="preserve">Luis Martin  </t>
  </si>
  <si>
    <t>Bonifacio Arteaga</t>
  </si>
  <si>
    <t xml:space="preserve">Edgar Paul  </t>
  </si>
  <si>
    <t>Bonifacio Bonifacio</t>
  </si>
  <si>
    <t xml:space="preserve">Kathy Lizzet  </t>
  </si>
  <si>
    <t>Bonifacio Moreno</t>
  </si>
  <si>
    <t xml:space="preserve">Karina   </t>
  </si>
  <si>
    <t>Bonifacio Nolasco</t>
  </si>
  <si>
    <t xml:space="preserve">Delis Yolanda  </t>
  </si>
  <si>
    <t>Bonifacio Pineda</t>
  </si>
  <si>
    <t xml:space="preserve">Mariela Virginia  </t>
  </si>
  <si>
    <t>Bonifas Huanqui</t>
  </si>
  <si>
    <t>Bordon Briceño</t>
  </si>
  <si>
    <t xml:space="preserve">Maria Del Rosario </t>
  </si>
  <si>
    <t>Borgo Lopez</t>
  </si>
  <si>
    <t xml:space="preserve">Jose   </t>
  </si>
  <si>
    <t>Borja Aquiño</t>
  </si>
  <si>
    <t xml:space="preserve">Leydi Rosmery  </t>
  </si>
  <si>
    <t>Borja Rodriguez</t>
  </si>
  <si>
    <t xml:space="preserve">Katya   </t>
  </si>
  <si>
    <t>Borjas Carhuayo</t>
  </si>
  <si>
    <t xml:space="preserve">Mireylli Bertha  </t>
  </si>
  <si>
    <t>Boza Duran</t>
  </si>
  <si>
    <t xml:space="preserve">Dora   </t>
  </si>
  <si>
    <t>Boza Zambrano</t>
  </si>
  <si>
    <t xml:space="preserve">Susan Mabel  </t>
  </si>
  <si>
    <t>Braco Santisteban</t>
  </si>
  <si>
    <t xml:space="preserve">Carla Lupita  </t>
  </si>
  <si>
    <t>Bravo Amasifuen</t>
  </si>
  <si>
    <t xml:space="preserve">Priscila   </t>
  </si>
  <si>
    <t>Bravo Camac</t>
  </si>
  <si>
    <t>Bravo Choquehuanca</t>
  </si>
  <si>
    <t xml:space="preserve">Abimael   </t>
  </si>
  <si>
    <t>Bravo Cusipuma</t>
  </si>
  <si>
    <t xml:space="preserve">Elvis Saul  </t>
  </si>
  <si>
    <t>Bravo Jara</t>
  </si>
  <si>
    <t xml:space="preserve">Mifflin Brayan  </t>
  </si>
  <si>
    <t>Bravo Llerena</t>
  </si>
  <si>
    <t xml:space="preserve">Karin Sharon  </t>
  </si>
  <si>
    <t>Bravo Salazar</t>
  </si>
  <si>
    <t xml:space="preserve">Carol Aurora  </t>
  </si>
  <si>
    <t xml:space="preserve">Ivan   </t>
  </si>
  <si>
    <t>Briceño Bernal</t>
  </si>
  <si>
    <t xml:space="preserve">Ruben Alexis  </t>
  </si>
  <si>
    <t>Briceño Chacon</t>
  </si>
  <si>
    <t xml:space="preserve">Jhannett Elvira  </t>
  </si>
  <si>
    <t>Briceño Escobar</t>
  </si>
  <si>
    <t xml:space="preserve">Oliva Isabel  </t>
  </si>
  <si>
    <t>Briceño Huayta</t>
  </si>
  <si>
    <t xml:space="preserve">Karina Deysi  </t>
  </si>
  <si>
    <t>Briceño Morales</t>
  </si>
  <si>
    <t>Rhayssa Nadheza Del Rocio</t>
  </si>
  <si>
    <t>Briceño Muñoz</t>
  </si>
  <si>
    <t xml:space="preserve">Horfelinda   </t>
  </si>
  <si>
    <t>Briceño Soto</t>
  </si>
  <si>
    <t xml:space="preserve">Bryan Brus  </t>
  </si>
  <si>
    <t>Bringas Masgo</t>
  </si>
  <si>
    <t xml:space="preserve">Cira Renee  </t>
  </si>
  <si>
    <t>Briones Cachay</t>
  </si>
  <si>
    <t xml:space="preserve">Jenny Jhovany  </t>
  </si>
  <si>
    <t>Briones Flores</t>
  </si>
  <si>
    <t xml:space="preserve">Angela Giannina  </t>
  </si>
  <si>
    <t>Broncano Poma</t>
  </si>
  <si>
    <t xml:space="preserve">Ana Rosa  </t>
  </si>
  <si>
    <t>Broncano Ramirez</t>
  </si>
  <si>
    <t xml:space="preserve">Anthony Alfredo  </t>
  </si>
  <si>
    <t>Bruno Carmen</t>
  </si>
  <si>
    <t xml:space="preserve">Miriam Mercedes  </t>
  </si>
  <si>
    <t>Bruno Carrillo</t>
  </si>
  <si>
    <t xml:space="preserve">Michel Elizabeth  </t>
  </si>
  <si>
    <t>Bruno Laura</t>
  </si>
  <si>
    <t xml:space="preserve">Karla Valeria  </t>
  </si>
  <si>
    <t>Bruno Pirca</t>
  </si>
  <si>
    <t xml:space="preserve">Guillermo Elvis  </t>
  </si>
  <si>
    <t>Buenalaya Asto</t>
  </si>
  <si>
    <t xml:space="preserve">Jessica Susan  </t>
  </si>
  <si>
    <t>Buenaño Pacheco</t>
  </si>
  <si>
    <t xml:space="preserve">Franceska Cesilia  </t>
  </si>
  <si>
    <t>Bueno Palomino</t>
  </si>
  <si>
    <t xml:space="preserve">Rossemary Susana  </t>
  </si>
  <si>
    <t>Buleje Huamani</t>
  </si>
  <si>
    <t xml:space="preserve">Flor   </t>
  </si>
  <si>
    <t>Burga Valles</t>
  </si>
  <si>
    <t xml:space="preserve">Mary Isabel  </t>
  </si>
  <si>
    <t>Burgos Alcantara</t>
  </si>
  <si>
    <t xml:space="preserve">Mirza Brenilda  </t>
  </si>
  <si>
    <t>Bustamante Avila</t>
  </si>
  <si>
    <t xml:space="preserve">Cesar Fidel  </t>
  </si>
  <si>
    <t>Bustamante Cabrera</t>
  </si>
  <si>
    <t xml:space="preserve">Julisa Karina  </t>
  </si>
  <si>
    <t>Bustamante Condor</t>
  </si>
  <si>
    <t xml:space="preserve">Yolanda Doris  </t>
  </si>
  <si>
    <t>Bustamante Geronimo</t>
  </si>
  <si>
    <t xml:space="preserve">Benjamin Reynaldo  </t>
  </si>
  <si>
    <t xml:space="preserve">Esther Loyda  </t>
  </si>
  <si>
    <t>Bustamante Mendoza</t>
  </si>
  <si>
    <t xml:space="preserve">Maria Charito  </t>
  </si>
  <si>
    <t>Bustamante Tarrillo</t>
  </si>
  <si>
    <t xml:space="preserve">Wili   </t>
  </si>
  <si>
    <t>Bustamante Vallejos</t>
  </si>
  <si>
    <t xml:space="preserve">Eufemia Nair  </t>
  </si>
  <si>
    <t>Bustamante Valqui</t>
  </si>
  <si>
    <t xml:space="preserve">Gonzalo Alberto  </t>
  </si>
  <si>
    <t>Bustamante Velis</t>
  </si>
  <si>
    <t xml:space="preserve">Gina Paola  </t>
  </si>
  <si>
    <t>Bustamante Vilchez</t>
  </si>
  <si>
    <t xml:space="preserve">Brenda Virna  </t>
  </si>
  <si>
    <t>Bustillos Barrera</t>
  </si>
  <si>
    <t xml:space="preserve">Wilmer Jesus  </t>
  </si>
  <si>
    <t>Bustillos Diaz</t>
  </si>
  <si>
    <t xml:space="preserve">Zoraida Lina  </t>
  </si>
  <si>
    <t>Bustillos Huayhua</t>
  </si>
  <si>
    <t xml:space="preserve">Reynaldo Junior  </t>
  </si>
  <si>
    <t>Cabada Torres</t>
  </si>
  <si>
    <t xml:space="preserve">Elva Rosa  </t>
  </si>
  <si>
    <t>Caballero Bustos</t>
  </si>
  <si>
    <t xml:space="preserve">Melissa Jeannette  </t>
  </si>
  <si>
    <t>Caballero Espinoza</t>
  </si>
  <si>
    <t xml:space="preserve">Lisseth   </t>
  </si>
  <si>
    <t>Caballero Paredes</t>
  </si>
  <si>
    <t xml:space="preserve">Evelyn Tania  </t>
  </si>
  <si>
    <t>Caballero Pomajambo</t>
  </si>
  <si>
    <t xml:space="preserve">Sonia Esther  </t>
  </si>
  <si>
    <t>Caballero Rojas</t>
  </si>
  <si>
    <t xml:space="preserve">Jimena Emily  </t>
  </si>
  <si>
    <t>Caballero Soto</t>
  </si>
  <si>
    <t xml:space="preserve">Gisella Del Carmen </t>
  </si>
  <si>
    <t>Caballero Torres</t>
  </si>
  <si>
    <t xml:space="preserve">Juan Santiago  </t>
  </si>
  <si>
    <t>Caballero Villar</t>
  </si>
  <si>
    <t xml:space="preserve">Katherine Dixie  </t>
  </si>
  <si>
    <t>Cabana Aguilar</t>
  </si>
  <si>
    <t xml:space="preserve">Katherine Flor  </t>
  </si>
  <si>
    <t>Cabana Bobio</t>
  </si>
  <si>
    <t>Cabanaconza Tejeira</t>
  </si>
  <si>
    <t xml:space="preserve">Patricia Angelica  </t>
  </si>
  <si>
    <t>Cabanillas Armas</t>
  </si>
  <si>
    <t xml:space="preserve">Patricia Margot  </t>
  </si>
  <si>
    <t>Cabanillas Corilloclla</t>
  </si>
  <si>
    <t xml:space="preserve">Jaqueline Sthephany  </t>
  </si>
  <si>
    <t>Cabanillas Garcia</t>
  </si>
  <si>
    <t xml:space="preserve">Katherine Mirtha  </t>
  </si>
  <si>
    <t>Cabanillas Herrera</t>
  </si>
  <si>
    <t xml:space="preserve">Judith Esperanza  </t>
  </si>
  <si>
    <t>Cabanillas Mayo</t>
  </si>
  <si>
    <t xml:space="preserve">Nohelia Beatriz  </t>
  </si>
  <si>
    <t xml:space="preserve">Sue Laura Berenisse </t>
  </si>
  <si>
    <t>Cabel Tapia</t>
  </si>
  <si>
    <t xml:space="preserve">José Alexander  </t>
  </si>
  <si>
    <t>Cabello Carhuas</t>
  </si>
  <si>
    <t xml:space="preserve">Alcides   </t>
  </si>
  <si>
    <t>Cabello Chambe</t>
  </si>
  <si>
    <t xml:space="preserve">Annie Yaneth  </t>
  </si>
  <si>
    <t>Cabello Cordova</t>
  </si>
  <si>
    <t xml:space="preserve">Claber   </t>
  </si>
  <si>
    <t>Cabello Huaranga</t>
  </si>
  <si>
    <t xml:space="preserve">Victor   </t>
  </si>
  <si>
    <t>Cabello Urbina</t>
  </si>
  <si>
    <t xml:space="preserve">Estefany   </t>
  </si>
  <si>
    <t>Cabello Villafan</t>
  </si>
  <si>
    <t xml:space="preserve">Omar Alberto  </t>
  </si>
  <si>
    <t>Cabezas Casas</t>
  </si>
  <si>
    <t>Cabieses Zea</t>
  </si>
  <si>
    <t xml:space="preserve">Karen Lesly  </t>
  </si>
  <si>
    <t>Cabrejos Garcia</t>
  </si>
  <si>
    <t xml:space="preserve">Edward Antonio  </t>
  </si>
  <si>
    <t>Cabrejos Lopez</t>
  </si>
  <si>
    <t xml:space="preserve">Ruben Aquieri  </t>
  </si>
  <si>
    <t>Cabrel Ore</t>
  </si>
  <si>
    <t xml:space="preserve">Wendy Hellen  </t>
  </si>
  <si>
    <t>Cabrera Brusil</t>
  </si>
  <si>
    <t xml:space="preserve">Roxana Edith  </t>
  </si>
  <si>
    <t xml:space="preserve">Yovana Leonor  </t>
  </si>
  <si>
    <t>Cabrera Chávez</t>
  </si>
  <si>
    <t xml:space="preserve">María Mercedes  </t>
  </si>
  <si>
    <t>Cabrera Huayanca</t>
  </si>
  <si>
    <t>Cabrera Orosco</t>
  </si>
  <si>
    <t xml:space="preserve">Angelica Emilia  </t>
  </si>
  <si>
    <t>Cabrera Requena</t>
  </si>
  <si>
    <t xml:space="preserve">Jacqueline   </t>
  </si>
  <si>
    <t>Cabrera Soregui</t>
  </si>
  <si>
    <t xml:space="preserve">Milagros Agustina  </t>
  </si>
  <si>
    <t>Cabrera Tenicela</t>
  </si>
  <si>
    <t xml:space="preserve">Fernando Stewart  </t>
  </si>
  <si>
    <t xml:space="preserve">Jessenia Milagros Maritza </t>
  </si>
  <si>
    <t xml:space="preserve">Randy Brian  </t>
  </si>
  <si>
    <t>Caceda Espinoza</t>
  </si>
  <si>
    <t xml:space="preserve">Ary Sammy  </t>
  </si>
  <si>
    <t xml:space="preserve">Carmen Edith  </t>
  </si>
  <si>
    <t>Caceres Flores</t>
  </si>
  <si>
    <t xml:space="preserve">Ana Melba  </t>
  </si>
  <si>
    <t>Cáceres García</t>
  </si>
  <si>
    <t xml:space="preserve">Jimmy Cristhian  </t>
  </si>
  <si>
    <t>Caceres Rivera</t>
  </si>
  <si>
    <t xml:space="preserve">Veronica Karen  </t>
  </si>
  <si>
    <t>Caceres Vicente</t>
  </si>
  <si>
    <t xml:space="preserve">Carla Patricia  </t>
  </si>
  <si>
    <t>Cachay Llaja</t>
  </si>
  <si>
    <t xml:space="preserve">Alicia Davis  </t>
  </si>
  <si>
    <t>Cachay Perez</t>
  </si>
  <si>
    <t xml:space="preserve">Milagros Mishell  </t>
  </si>
  <si>
    <t>Cachi Moreno</t>
  </si>
  <si>
    <t xml:space="preserve">Eilen Yusselfy  </t>
  </si>
  <si>
    <t>Cachique Rios</t>
  </si>
  <si>
    <t xml:space="preserve">Luisa Daysi  </t>
  </si>
  <si>
    <t>Cacñahuaray Rosas</t>
  </si>
  <si>
    <t xml:space="preserve">Karol Dayana  </t>
  </si>
  <si>
    <t xml:space="preserve">Yessika Cristina  </t>
  </si>
  <si>
    <t>Cadenillas Chapoñán</t>
  </si>
  <si>
    <t xml:space="preserve">Angello Victor  </t>
  </si>
  <si>
    <t>Cadenillas Nalvarte</t>
  </si>
  <si>
    <t xml:space="preserve">Jessica Mitzi  </t>
  </si>
  <si>
    <t xml:space="preserve">Jonathan Alfonso  </t>
  </si>
  <si>
    <t>Cadillo Saavedra</t>
  </si>
  <si>
    <t xml:space="preserve">Cristian Andres  </t>
  </si>
  <si>
    <t>Cahua Surichaqui</t>
  </si>
  <si>
    <t xml:space="preserve">Yilma Mayra  </t>
  </si>
  <si>
    <t>Caicay Sanchez</t>
  </si>
  <si>
    <t xml:space="preserve">Fiorella Yasmini  </t>
  </si>
  <si>
    <t>Caicay Tirado</t>
  </si>
  <si>
    <t xml:space="preserve">Lisbeth Tereza Natalia </t>
  </si>
  <si>
    <t>Caja Chavez</t>
  </si>
  <si>
    <t xml:space="preserve">Maria Silvia Camila </t>
  </si>
  <si>
    <t>Cajahuanca Leon</t>
  </si>
  <si>
    <t xml:space="preserve">Liliana Rosa  </t>
  </si>
  <si>
    <t>Cajahuaringa Castro</t>
  </si>
  <si>
    <t xml:space="preserve">Brenda   </t>
  </si>
  <si>
    <t>Cajavilca Verano</t>
  </si>
  <si>
    <t xml:space="preserve">Jasson Howard  </t>
  </si>
  <si>
    <t>Cajigas Aranibar</t>
  </si>
  <si>
    <t xml:space="preserve">Yuli   </t>
  </si>
  <si>
    <t>Cajo Sosa</t>
  </si>
  <si>
    <t xml:space="preserve">Estefany Paola  </t>
  </si>
  <si>
    <t>Cajusol Farroñan</t>
  </si>
  <si>
    <t xml:space="preserve">Fernando Manuel  </t>
  </si>
  <si>
    <t>Calagua Galvez</t>
  </si>
  <si>
    <t xml:space="preserve">Julissa Liz  </t>
  </si>
  <si>
    <t>Calampa Mallma</t>
  </si>
  <si>
    <t xml:space="preserve">Antony Daniel  </t>
  </si>
  <si>
    <t>Calcina Amézquita</t>
  </si>
  <si>
    <t xml:space="preserve">Andy Paul  </t>
  </si>
  <si>
    <t>Caldas Paredes</t>
  </si>
  <si>
    <t xml:space="preserve">Elena Antonia  </t>
  </si>
  <si>
    <t>Caldas Rondinel</t>
  </si>
  <si>
    <t xml:space="preserve">Melanie Lizbeth  </t>
  </si>
  <si>
    <t>Calderon Ariza</t>
  </si>
  <si>
    <t xml:space="preserve">Abner Dario  </t>
  </si>
  <si>
    <t>Calderon Ascarruz</t>
  </si>
  <si>
    <t xml:space="preserve">Jacqueline Diana  </t>
  </si>
  <si>
    <t>Calderon Bravo</t>
  </si>
  <si>
    <t xml:space="preserve">Orlando   </t>
  </si>
  <si>
    <t>Calderon Cerron</t>
  </si>
  <si>
    <t xml:space="preserve">Antonio   </t>
  </si>
  <si>
    <t>Calderon Espinoza</t>
  </si>
  <si>
    <t xml:space="preserve">Walter   </t>
  </si>
  <si>
    <t>Calderon Gonzales</t>
  </si>
  <si>
    <t xml:space="preserve">Victor Angel  </t>
  </si>
  <si>
    <t>Calderon Ramos</t>
  </si>
  <si>
    <t xml:space="preserve">Lisset Enid  </t>
  </si>
  <si>
    <t>Calderon Rodriguez</t>
  </si>
  <si>
    <t xml:space="preserve">Katerin   </t>
  </si>
  <si>
    <t>Calderon Tenazoa</t>
  </si>
  <si>
    <t xml:space="preserve">Ana Iris  </t>
  </si>
  <si>
    <t>Calderon Valdivia</t>
  </si>
  <si>
    <t xml:space="preserve">Monica   </t>
  </si>
  <si>
    <t>Calderon Villarreal</t>
  </si>
  <si>
    <t xml:space="preserve">Lucila Marina  </t>
  </si>
  <si>
    <t>Calderon Yacolca</t>
  </si>
  <si>
    <t xml:space="preserve">Liz Paola  </t>
  </si>
  <si>
    <t>Calixto Sedano</t>
  </si>
  <si>
    <t xml:space="preserve">Richard   </t>
  </si>
  <si>
    <t>Calixtro Gutierrez</t>
  </si>
  <si>
    <t xml:space="preserve">Luz Leticia  </t>
  </si>
  <si>
    <t>Calla Alvarez</t>
  </si>
  <si>
    <t>Calla Valverde</t>
  </si>
  <si>
    <t>Callalli Vilcapaza</t>
  </si>
  <si>
    <t xml:space="preserve">Edith Rocio  </t>
  </si>
  <si>
    <t>Callalli Villafuerte</t>
  </si>
  <si>
    <t xml:space="preserve">Ruddy Nancy  </t>
  </si>
  <si>
    <t>Callañaupa Flores</t>
  </si>
  <si>
    <t xml:space="preserve">Luciana Maria Luisa </t>
  </si>
  <si>
    <t>Callata Parraga</t>
  </si>
  <si>
    <t xml:space="preserve">Luis Angel  </t>
  </si>
  <si>
    <t>Caller Davila</t>
  </si>
  <si>
    <t xml:space="preserve">Keila Mishiri  </t>
  </si>
  <si>
    <t>Callirgos Loayza</t>
  </si>
  <si>
    <t xml:space="preserve">Diana Lizeth  </t>
  </si>
  <si>
    <t>Callirgos Raico</t>
  </si>
  <si>
    <t xml:space="preserve">Esther Liliana  </t>
  </si>
  <si>
    <t>Callo Avendaño</t>
  </si>
  <si>
    <t xml:space="preserve">Alfredo Rodrigo Armando </t>
  </si>
  <si>
    <t>Calloapaza Ortega</t>
  </si>
  <si>
    <t xml:space="preserve">Severo Ricardo  </t>
  </si>
  <si>
    <t>Calluco Espinoza</t>
  </si>
  <si>
    <t xml:space="preserve">Wilbert Leon  </t>
  </si>
  <si>
    <t>Callupe Almonacid</t>
  </si>
  <si>
    <t xml:space="preserve">Patricia Lizeth  </t>
  </si>
  <si>
    <t>Calmet Viera</t>
  </si>
  <si>
    <t xml:space="preserve">Tatiana Judith  </t>
  </si>
  <si>
    <t>Calua Lopez</t>
  </si>
  <si>
    <t xml:space="preserve">Maria Lucinda  </t>
  </si>
  <si>
    <t>Calua Vislao</t>
  </si>
  <si>
    <t xml:space="preserve">Fiorella Lizbeth  </t>
  </si>
  <si>
    <t>Camacho Ayala</t>
  </si>
  <si>
    <t xml:space="preserve">Nilthon Javier  </t>
  </si>
  <si>
    <t>Camacho Sanabria</t>
  </si>
  <si>
    <t>Camacho Tisnado</t>
  </si>
  <si>
    <t>Caman Meregildo</t>
  </si>
  <si>
    <t>Camarena Gil</t>
  </si>
  <si>
    <t xml:space="preserve">Yuber Jesus  </t>
  </si>
  <si>
    <t>Camarena Lizarzaburu</t>
  </si>
  <si>
    <t>Camargo Alfaro</t>
  </si>
  <si>
    <t xml:space="preserve">Roberto Carlos  </t>
  </si>
  <si>
    <t>Camargo Condor</t>
  </si>
  <si>
    <t xml:space="preserve">Betty Soledad  </t>
  </si>
  <si>
    <t>Camasca Arones</t>
  </si>
  <si>
    <t xml:space="preserve">Grover   </t>
  </si>
  <si>
    <t>Camillo Rumoaldo</t>
  </si>
  <si>
    <t xml:space="preserve">Kleider Melvin  </t>
  </si>
  <si>
    <t>Camiloaga Hidalgo</t>
  </si>
  <si>
    <t xml:space="preserve">Yaqueline Sheyla  </t>
  </si>
  <si>
    <t>Caminada Tinco</t>
  </si>
  <si>
    <t xml:space="preserve">Jessica Rocio  </t>
  </si>
  <si>
    <t>Camones Galvez</t>
  </si>
  <si>
    <t xml:space="preserve">Claudio Miguel  </t>
  </si>
  <si>
    <t>Campaña Martino</t>
  </si>
  <si>
    <t xml:space="preserve">Aurea Marisol  </t>
  </si>
  <si>
    <t>Campoblanco Salazar</t>
  </si>
  <si>
    <t xml:space="preserve">Milagritos Lourdes  </t>
  </si>
  <si>
    <t>Campos Astete</t>
  </si>
  <si>
    <t xml:space="preserve">Mabelle Brigitte  </t>
  </si>
  <si>
    <t>Campos Barrientos</t>
  </si>
  <si>
    <t xml:space="preserve">Percy Alexander  </t>
  </si>
  <si>
    <t>Campos Bello</t>
  </si>
  <si>
    <t xml:space="preserve">Loyda Tabita  </t>
  </si>
  <si>
    <t>Campos Cespedes</t>
  </si>
  <si>
    <t xml:space="preserve">Brandon Andre  </t>
  </si>
  <si>
    <t>Campos Chavez</t>
  </si>
  <si>
    <t xml:space="preserve">Gladys Mariela  </t>
  </si>
  <si>
    <t>Campos Correa</t>
  </si>
  <si>
    <t xml:space="preserve">Cynthia Luz  </t>
  </si>
  <si>
    <t>Campos Fernandez</t>
  </si>
  <si>
    <t xml:space="preserve">Merly Noelith  </t>
  </si>
  <si>
    <t>Campos Herrera</t>
  </si>
  <si>
    <t xml:space="preserve">Jesus Adolfo  </t>
  </si>
  <si>
    <t>Campos Inga</t>
  </si>
  <si>
    <t xml:space="preserve">Hilda Emperatriz  </t>
  </si>
  <si>
    <t>Campos Justiniano</t>
  </si>
  <si>
    <t xml:space="preserve">Leslye Rosmery  </t>
  </si>
  <si>
    <t>Campos Maldonado</t>
  </si>
  <si>
    <t xml:space="preserve">Milagros   </t>
  </si>
  <si>
    <t>Campos Obregon</t>
  </si>
  <si>
    <t xml:space="preserve">Orlando Deyvi Scoot </t>
  </si>
  <si>
    <t xml:space="preserve">Sergio Valentin  </t>
  </si>
  <si>
    <t>Campos Ojeda</t>
  </si>
  <si>
    <t xml:space="preserve">Erika Carol  </t>
  </si>
  <si>
    <t>Campos Pajuelo</t>
  </si>
  <si>
    <t xml:space="preserve">John Dario  </t>
  </si>
  <si>
    <t>Campos Rodriguez</t>
  </si>
  <si>
    <t xml:space="preserve">Monica Robertina  </t>
  </si>
  <si>
    <t xml:space="preserve">Ricardo Francisco  </t>
  </si>
  <si>
    <t>Campos Rojas</t>
  </si>
  <si>
    <t xml:space="preserve">Candy Karolina  </t>
  </si>
  <si>
    <t xml:space="preserve">Kiara Stephany  </t>
  </si>
  <si>
    <t>Campos Sanchez</t>
  </si>
  <si>
    <t xml:space="preserve">Leilys Judith  </t>
  </si>
  <si>
    <t>Campos Soto</t>
  </si>
  <si>
    <t xml:space="preserve">Yenifer Maritza  </t>
  </si>
  <si>
    <t>Campos Torres</t>
  </si>
  <si>
    <t xml:space="preserve">Hilda Flora  </t>
  </si>
  <si>
    <t>Campos Tuñoque</t>
  </si>
  <si>
    <t xml:space="preserve">Sandro   </t>
  </si>
  <si>
    <t>Campusano Inciso</t>
  </si>
  <si>
    <t>Camus Guzman</t>
  </si>
  <si>
    <t xml:space="preserve">Johanna Elizabeth  </t>
  </si>
  <si>
    <t>Camus Mendoza</t>
  </si>
  <si>
    <t>Canales Alvarado</t>
  </si>
  <si>
    <t xml:space="preserve">Annie Madelaine  </t>
  </si>
  <si>
    <t>Canales K''Ana</t>
  </si>
  <si>
    <t xml:space="preserve">Dante Hernan  </t>
  </si>
  <si>
    <t>Canales Perez</t>
  </si>
  <si>
    <t xml:space="preserve">Jackeline Gessenia  </t>
  </si>
  <si>
    <t>Canales Riveros</t>
  </si>
  <si>
    <t xml:space="preserve">Cesar Augusto  </t>
  </si>
  <si>
    <t>Canaza Rojas</t>
  </si>
  <si>
    <t xml:space="preserve">Charito Soledad  </t>
  </si>
  <si>
    <t>Cancan Norabuena</t>
  </si>
  <si>
    <t xml:space="preserve">Nancy Monica  </t>
  </si>
  <si>
    <t>Canchari Canchari</t>
  </si>
  <si>
    <t xml:space="preserve">Fernando   </t>
  </si>
  <si>
    <t>Canchari Chacon</t>
  </si>
  <si>
    <t xml:space="preserve">Silvia Monica  </t>
  </si>
  <si>
    <t>Cancino Bazan</t>
  </si>
  <si>
    <t xml:space="preserve">Edith Marlene  </t>
  </si>
  <si>
    <t>Candela Acero</t>
  </si>
  <si>
    <t xml:space="preserve">Brylli Carolina  </t>
  </si>
  <si>
    <t>Candela Valencia</t>
  </si>
  <si>
    <t xml:space="preserve">Lorenza Vanessa  </t>
  </si>
  <si>
    <t>Candia Albornoz</t>
  </si>
  <si>
    <t xml:space="preserve">Liz Seth Lingmey </t>
  </si>
  <si>
    <t>Cangahuala Paredes</t>
  </si>
  <si>
    <t xml:space="preserve">Lida Berthy  </t>
  </si>
  <si>
    <t>Canicela Zavala</t>
  </si>
  <si>
    <t xml:space="preserve">Sofia Elena  </t>
  </si>
  <si>
    <t>Cano Altamirano</t>
  </si>
  <si>
    <t xml:space="preserve">Hector Alfredo  </t>
  </si>
  <si>
    <t>Cano Arenaza</t>
  </si>
  <si>
    <t>Cano Chacon</t>
  </si>
  <si>
    <t xml:space="preserve">Evelyn Claudia  </t>
  </si>
  <si>
    <t>Cano Perez</t>
  </si>
  <si>
    <t xml:space="preserve">Astrid Angelica  </t>
  </si>
  <si>
    <t>Canta Yalico</t>
  </si>
  <si>
    <t xml:space="preserve">Veronica   </t>
  </si>
  <si>
    <t>Canua Rondoy</t>
  </si>
  <si>
    <t xml:space="preserve">Cecilia Elizabeth  </t>
  </si>
  <si>
    <t>Cañapataña Coa</t>
  </si>
  <si>
    <t xml:space="preserve">Fanny Cinthya  </t>
  </si>
  <si>
    <t>Cañari Basurto</t>
  </si>
  <si>
    <t xml:space="preserve">Leonid Samuel  </t>
  </si>
  <si>
    <t>Cañari Huayhua</t>
  </si>
  <si>
    <t xml:space="preserve">Miriam Soledad  </t>
  </si>
  <si>
    <t>Cañari Limaymanta</t>
  </si>
  <si>
    <t xml:space="preserve">Denis Elvis  </t>
  </si>
  <si>
    <t>Caparachin Chuquihuaraca</t>
  </si>
  <si>
    <t xml:space="preserve">Gladys Martha  </t>
  </si>
  <si>
    <t>Caparachin Palacios</t>
  </si>
  <si>
    <t xml:space="preserve">Marianela Angela  </t>
  </si>
  <si>
    <t>Capcha Facundo</t>
  </si>
  <si>
    <t>Capcha Salinas</t>
  </si>
  <si>
    <t xml:space="preserve">Jorge Gerardo  </t>
  </si>
  <si>
    <t>Capuñay Bardalez</t>
  </si>
  <si>
    <t xml:space="preserve">Daniel Angel  </t>
  </si>
  <si>
    <t>Capuñay Coronado</t>
  </si>
  <si>
    <t xml:space="preserve">Wendy Milagros  </t>
  </si>
  <si>
    <t>Capuñay Huaraya</t>
  </si>
  <si>
    <t xml:space="preserve">Jackeline Estefanny  </t>
  </si>
  <si>
    <t xml:space="preserve">Maritza Estefanny  </t>
  </si>
  <si>
    <t>Caqui Manrrique</t>
  </si>
  <si>
    <t xml:space="preserve">Victoria   </t>
  </si>
  <si>
    <t>Carbajal Chavez</t>
  </si>
  <si>
    <t xml:space="preserve">Delia Emperatriz  </t>
  </si>
  <si>
    <t>Carbajal Quispe</t>
  </si>
  <si>
    <t xml:space="preserve">Maria Justina  </t>
  </si>
  <si>
    <t>Carbajal Somoza</t>
  </si>
  <si>
    <t xml:space="preserve">Raysa Johana  </t>
  </si>
  <si>
    <t>Carbajal Velasquez</t>
  </si>
  <si>
    <t xml:space="preserve">Concepcion   </t>
  </si>
  <si>
    <t>Carcausto Quispe</t>
  </si>
  <si>
    <t>Cardenas Arteaga</t>
  </si>
  <si>
    <t xml:space="preserve">Katheryn Lizbeth  </t>
  </si>
  <si>
    <t>Cardenas Baldeon</t>
  </si>
  <si>
    <t xml:space="preserve">Keyla Noemi  </t>
  </si>
  <si>
    <t>Cardenas Fabian</t>
  </si>
  <si>
    <t xml:space="preserve">Santiago Cesar  </t>
  </si>
  <si>
    <t>Cárdenas Ferro</t>
  </si>
  <si>
    <t xml:space="preserve">Edson   </t>
  </si>
  <si>
    <t>Cardenas Flores</t>
  </si>
  <si>
    <t xml:space="preserve">Rosa   </t>
  </si>
  <si>
    <t>Cardenas Gutierrez</t>
  </si>
  <si>
    <t xml:space="preserve">Sindy Margorie  </t>
  </si>
  <si>
    <t>Cardenas Laureano</t>
  </si>
  <si>
    <t xml:space="preserve">Estefany Yohany  </t>
  </si>
  <si>
    <t>Cardenas Lizarraga</t>
  </si>
  <si>
    <t xml:space="preserve">Joel Martin  </t>
  </si>
  <si>
    <t>Cardenas Malaga</t>
  </si>
  <si>
    <t xml:space="preserve">Halide   </t>
  </si>
  <si>
    <t>Cardenas Manrique</t>
  </si>
  <si>
    <t xml:space="preserve">Cristina   </t>
  </si>
  <si>
    <t>Cardenas Martinez</t>
  </si>
  <si>
    <t xml:space="preserve">Juan Smith  </t>
  </si>
  <si>
    <t>Cardenas Mendez</t>
  </si>
  <si>
    <t xml:space="preserve">Cynthia Laura  </t>
  </si>
  <si>
    <t>Cardenas Quispe</t>
  </si>
  <si>
    <t xml:space="preserve">Elsa Yazmin  </t>
  </si>
  <si>
    <t>Cardenas Robles</t>
  </si>
  <si>
    <t xml:space="preserve">Jacqueline Juana  </t>
  </si>
  <si>
    <t>Cardenas Rojas</t>
  </si>
  <si>
    <t xml:space="preserve">Juan Raul  </t>
  </si>
  <si>
    <t>Cardenas Sanchez</t>
  </si>
  <si>
    <t xml:space="preserve">Felix Jesus  </t>
  </si>
  <si>
    <t>Cardenas Suca</t>
  </si>
  <si>
    <t xml:space="preserve">Alan Jhon  </t>
  </si>
  <si>
    <t>Cardenas Vargas</t>
  </si>
  <si>
    <t xml:space="preserve">Machuca Paola Jenny </t>
  </si>
  <si>
    <t>Cardenas Vasquez</t>
  </si>
  <si>
    <t xml:space="preserve">Andres Fernando  </t>
  </si>
  <si>
    <t>Cardoso Rios</t>
  </si>
  <si>
    <t xml:space="preserve">Glenda Lisseth  </t>
  </si>
  <si>
    <t>Cardoza Falla</t>
  </si>
  <si>
    <t xml:space="preserve">Luis Carlos  </t>
  </si>
  <si>
    <t>Carhuachin Mauricio</t>
  </si>
  <si>
    <t xml:space="preserve">Wilmer   </t>
  </si>
  <si>
    <t>Carhuamaca Osorio</t>
  </si>
  <si>
    <t xml:space="preserve">Tony Kevin  </t>
  </si>
  <si>
    <t>Carhuancho Kcomt</t>
  </si>
  <si>
    <t xml:space="preserve">Maria Teresa  </t>
  </si>
  <si>
    <t>Carhuancho Tello</t>
  </si>
  <si>
    <t xml:space="preserve">Eliana Gladys  </t>
  </si>
  <si>
    <t>Carhuanina Cortez</t>
  </si>
  <si>
    <t xml:space="preserve">Andres Ronald  </t>
  </si>
  <si>
    <t>Carhuaricra Echevarria</t>
  </si>
  <si>
    <t xml:space="preserve">Heber Modigliani  </t>
  </si>
  <si>
    <t>Carhuaricra Espinoza</t>
  </si>
  <si>
    <t xml:space="preserve">Jhoel David  </t>
  </si>
  <si>
    <t>Carhuaricra Malpartida</t>
  </si>
  <si>
    <t xml:space="preserve">Elva Lourdes  </t>
  </si>
  <si>
    <t>Carhuatanta Becerra</t>
  </si>
  <si>
    <t xml:space="preserve">Edilberto   </t>
  </si>
  <si>
    <t>Carhuatocto Araujo</t>
  </si>
  <si>
    <t xml:space="preserve">Yenny Felicita  </t>
  </si>
  <si>
    <t>Carhuavilca Araujo</t>
  </si>
  <si>
    <t xml:space="preserve">Maria Haydee  </t>
  </si>
  <si>
    <t>Carhuavilca Balvin</t>
  </si>
  <si>
    <t xml:space="preserve">Cynthia Paola  </t>
  </si>
  <si>
    <t>Carita Del</t>
  </si>
  <si>
    <t xml:space="preserve">Pozo Jorge Vladimir </t>
  </si>
  <si>
    <t>Carlos Cardenas</t>
  </si>
  <si>
    <t xml:space="preserve">Erika Melissa  </t>
  </si>
  <si>
    <t>Carlos Cuadros</t>
  </si>
  <si>
    <t xml:space="preserve">Gisela Sheirley  </t>
  </si>
  <si>
    <t>Carmen Diaz</t>
  </si>
  <si>
    <t xml:space="preserve">Sonia Ludmila  </t>
  </si>
  <si>
    <t>Carmen Peña</t>
  </si>
  <si>
    <t xml:space="preserve">Julio Alfredo  </t>
  </si>
  <si>
    <t>Carnero Montoya</t>
  </si>
  <si>
    <t xml:space="preserve">Luz Angelica  </t>
  </si>
  <si>
    <t>Caro Barrientos</t>
  </si>
  <si>
    <t xml:space="preserve">Lisset Isabel  </t>
  </si>
  <si>
    <t>Caro Rodriguez</t>
  </si>
  <si>
    <t xml:space="preserve">Sheyla Karina  </t>
  </si>
  <si>
    <t>Caro Sanchez</t>
  </si>
  <si>
    <t xml:space="preserve">Ruiz Yanira  </t>
  </si>
  <si>
    <t>Carpio Cota</t>
  </si>
  <si>
    <t xml:space="preserve">Judhit Malena  </t>
  </si>
  <si>
    <t>Carpio Garcia</t>
  </si>
  <si>
    <t xml:space="preserve">Luis Gustavo  </t>
  </si>
  <si>
    <t>Carranza Avellaneda</t>
  </si>
  <si>
    <t xml:space="preserve">Victor Gianmarco  </t>
  </si>
  <si>
    <t>Carranza Gushiken</t>
  </si>
  <si>
    <t xml:space="preserve">Nathalie Ericka  </t>
  </si>
  <si>
    <t>Carranza Serquen</t>
  </si>
  <si>
    <t xml:space="preserve">Astrid Iris  </t>
  </si>
  <si>
    <t>Carranza Vera</t>
  </si>
  <si>
    <t>Carrasco Aparicio</t>
  </si>
  <si>
    <t xml:space="preserve">Amparo Del Milagro </t>
  </si>
  <si>
    <t>Carrasco Farfan</t>
  </si>
  <si>
    <t xml:space="preserve">Bladimir Yslande  </t>
  </si>
  <si>
    <t>Carrasco Godoy</t>
  </si>
  <si>
    <t xml:space="preserve">Rodolfo Jesus  </t>
  </si>
  <si>
    <t>Carrasco Guerra</t>
  </si>
  <si>
    <t xml:space="preserve">Mariafernanda Camila  </t>
  </si>
  <si>
    <t>Carrasco Martinez</t>
  </si>
  <si>
    <t xml:space="preserve">Paul Edgardo  </t>
  </si>
  <si>
    <t>Carrasco Mattos</t>
  </si>
  <si>
    <t xml:space="preserve">Pablo Alejandro  </t>
  </si>
  <si>
    <t>Carrasco Mejia</t>
  </si>
  <si>
    <t>Carrasco Romero</t>
  </si>
  <si>
    <t xml:space="preserve">Wagner Carlos  </t>
  </si>
  <si>
    <t>Carrasco Sanchez</t>
  </si>
  <si>
    <t xml:space="preserve">Ana Del Pilar </t>
  </si>
  <si>
    <t>Carrasco Vergaray</t>
  </si>
  <si>
    <t>Carrera Natividad</t>
  </si>
  <si>
    <t xml:space="preserve">Ysela Viviana  </t>
  </si>
  <si>
    <t>Carrero Mora</t>
  </si>
  <si>
    <t xml:space="preserve">Jose Emilio  </t>
  </si>
  <si>
    <t>Carril Ayala</t>
  </si>
  <si>
    <t xml:space="preserve">Diana Carolina  </t>
  </si>
  <si>
    <t>Carrillo Cano</t>
  </si>
  <si>
    <t xml:space="preserve">Juan Jose Luis </t>
  </si>
  <si>
    <t>Carrillo Sulca</t>
  </si>
  <si>
    <t xml:space="preserve">Fiorella Sofia  </t>
  </si>
  <si>
    <t>Carrion Diaz</t>
  </si>
  <si>
    <t>Carrion Rivera</t>
  </si>
  <si>
    <t xml:space="preserve">Cinthia Paola  </t>
  </si>
  <si>
    <t>Carrion Rodriguez</t>
  </si>
  <si>
    <t xml:space="preserve">Aldo Giovanni  </t>
  </si>
  <si>
    <t>Carrion Segovia</t>
  </si>
  <si>
    <t xml:space="preserve">Gaby Marlene  </t>
  </si>
  <si>
    <t>Carrion Sifuentes</t>
  </si>
  <si>
    <t xml:space="preserve">Mili Marlee  </t>
  </si>
  <si>
    <t>Carrion Silva</t>
  </si>
  <si>
    <t xml:space="preserve">Lideyci Anali  </t>
  </si>
  <si>
    <t>Carrizales Vilchez</t>
  </si>
  <si>
    <t xml:space="preserve">Ruth Janet  </t>
  </si>
  <si>
    <t>Cartagena Cebrian</t>
  </si>
  <si>
    <t xml:space="preserve">Martin Tadeo  </t>
  </si>
  <si>
    <t>Casabona Orihuela</t>
  </si>
  <si>
    <t xml:space="preserve">Victor Augusto  </t>
  </si>
  <si>
    <t>Casafranca Rubin</t>
  </si>
  <si>
    <t xml:space="preserve">Carolina Berta  </t>
  </si>
  <si>
    <t>Casanova Torres</t>
  </si>
  <si>
    <t xml:space="preserve">Godofredo Brayan  </t>
  </si>
  <si>
    <t>Casaño Murillo</t>
  </si>
  <si>
    <t xml:space="preserve">Katty   </t>
  </si>
  <si>
    <t>Casaretto Gave</t>
  </si>
  <si>
    <t xml:space="preserve">Angela Gabriela  </t>
  </si>
  <si>
    <t>Casas Alegria</t>
  </si>
  <si>
    <t xml:space="preserve">Mitchael   </t>
  </si>
  <si>
    <t>Casas Cárdenas</t>
  </si>
  <si>
    <t xml:space="preserve">Sandy Vanessa  </t>
  </si>
  <si>
    <t>Casas Diaz</t>
  </si>
  <si>
    <t xml:space="preserve">Cintia   </t>
  </si>
  <si>
    <t>Casasola Esteban</t>
  </si>
  <si>
    <t xml:space="preserve">Rosa Lali  </t>
  </si>
  <si>
    <t>Cashpa Lajo</t>
  </si>
  <si>
    <t xml:space="preserve">Anita Janeet  </t>
  </si>
  <si>
    <t>Casias Bendezu</t>
  </si>
  <si>
    <t xml:space="preserve">Jackelyne Allison  </t>
  </si>
  <si>
    <t>Caso Martinez</t>
  </si>
  <si>
    <t xml:space="preserve">Mirtha Soledad  </t>
  </si>
  <si>
    <t>Casolda Chavez</t>
  </si>
  <si>
    <t xml:space="preserve">Evelin Milagros  </t>
  </si>
  <si>
    <t>Castañeda Aste</t>
  </si>
  <si>
    <t xml:space="preserve">Eduardo   </t>
  </si>
  <si>
    <t>Castañeda Fabian</t>
  </si>
  <si>
    <t xml:space="preserve">Daniel Alberto  </t>
  </si>
  <si>
    <t>Castañeda Huaringa</t>
  </si>
  <si>
    <t xml:space="preserve">Dora Elizabeth  </t>
  </si>
  <si>
    <t>Castañeda Pillaca</t>
  </si>
  <si>
    <t xml:space="preserve">Keila Briset  </t>
  </si>
  <si>
    <t>Castañeda Quintana</t>
  </si>
  <si>
    <t xml:space="preserve">Carolina   </t>
  </si>
  <si>
    <t>Castañeda Sosa</t>
  </si>
  <si>
    <t xml:space="preserve">Mayra Alessandra  </t>
  </si>
  <si>
    <t>Castañeda Suarez</t>
  </si>
  <si>
    <t xml:space="preserve">Eric Ivan  </t>
  </si>
  <si>
    <t>Castañeda Torres</t>
  </si>
  <si>
    <t xml:space="preserve">Ana Silvia  </t>
  </si>
  <si>
    <t>Castañeda Zea</t>
  </si>
  <si>
    <t xml:space="preserve">Susana Margot  </t>
  </si>
  <si>
    <t>Castellano Michue</t>
  </si>
  <si>
    <t xml:space="preserve">Paola Marilia  </t>
  </si>
  <si>
    <t>Castilla Chauca</t>
  </si>
  <si>
    <t xml:space="preserve">Kelly Violeta  </t>
  </si>
  <si>
    <t>Castillo Astete</t>
  </si>
  <si>
    <t xml:space="preserve">Melva   </t>
  </si>
  <si>
    <t>Castillo Baca</t>
  </si>
  <si>
    <t xml:space="preserve">Conrad Aristoteles  </t>
  </si>
  <si>
    <t>Castillo Barriga</t>
  </si>
  <si>
    <t xml:space="preserve">Maria Fernanda  </t>
  </si>
  <si>
    <t>Castillo Calderon</t>
  </si>
  <si>
    <t xml:space="preserve">Freddy Andres  </t>
  </si>
  <si>
    <t>Castillo Canales</t>
  </si>
  <si>
    <t xml:space="preserve">Laura Catherine  </t>
  </si>
  <si>
    <t>Castillo Carlos</t>
  </si>
  <si>
    <t xml:space="preserve">Reyna Erika  </t>
  </si>
  <si>
    <t>Castillo Cayllahua</t>
  </si>
  <si>
    <t xml:space="preserve">Paul   </t>
  </si>
  <si>
    <t>Castillo Cerron</t>
  </si>
  <si>
    <t xml:space="preserve">Isabel Milagros  </t>
  </si>
  <si>
    <t>Castillo Farroñay</t>
  </si>
  <si>
    <t xml:space="preserve">Zamia Ivon  </t>
  </si>
  <si>
    <t>Castillo Flores</t>
  </si>
  <si>
    <t xml:space="preserve">Miluska Caroline  </t>
  </si>
  <si>
    <t>Castillo Florian</t>
  </si>
  <si>
    <t xml:space="preserve">Katherine Sujey  </t>
  </si>
  <si>
    <t>Castillo Gomez</t>
  </si>
  <si>
    <t xml:space="preserve">Lastenia   </t>
  </si>
  <si>
    <t>Castillo Gutierrez</t>
  </si>
  <si>
    <t xml:space="preserve">Teodora Clorinda  </t>
  </si>
  <si>
    <t>Castillo Honores</t>
  </si>
  <si>
    <t xml:space="preserve">Elva Guisela  </t>
  </si>
  <si>
    <t>Castillo Lopez</t>
  </si>
  <si>
    <t xml:space="preserve">Mariluz   </t>
  </si>
  <si>
    <t>Castillo Mejia</t>
  </si>
  <si>
    <t xml:space="preserve">Eloy Martin  </t>
  </si>
  <si>
    <t>Castillo Molero</t>
  </si>
  <si>
    <t xml:space="preserve">Belisa Maribel  </t>
  </si>
  <si>
    <t xml:space="preserve">Maryory Deciree  </t>
  </si>
  <si>
    <t>Castillo Monrroy</t>
  </si>
  <si>
    <t xml:space="preserve">Maria Julia  </t>
  </si>
  <si>
    <t>Castillo Orrego</t>
  </si>
  <si>
    <t xml:space="preserve">Andrea Isabel  </t>
  </si>
  <si>
    <t>Castillo Osorio</t>
  </si>
  <si>
    <t xml:space="preserve">Manuel   </t>
  </si>
  <si>
    <t>Castillo Paliza</t>
  </si>
  <si>
    <t xml:space="preserve">Alicia   </t>
  </si>
  <si>
    <t>Castillo Ramon</t>
  </si>
  <si>
    <t xml:space="preserve">Susy Juanita  </t>
  </si>
  <si>
    <t>Castillo Rosales</t>
  </si>
  <si>
    <t xml:space="preserve">Monica Liz  </t>
  </si>
  <si>
    <t>Castillo Sanchez</t>
  </si>
  <si>
    <t xml:space="preserve">Claudia Cecilia  </t>
  </si>
  <si>
    <t xml:space="preserve">Deysi Amina  </t>
  </si>
  <si>
    <t>Castillo Valencia</t>
  </si>
  <si>
    <t xml:space="preserve">Jacqueline Mirella  </t>
  </si>
  <si>
    <t>Castillo Valverde</t>
  </si>
  <si>
    <t xml:space="preserve">Eva Lorenza  </t>
  </si>
  <si>
    <t>Castillo Vega</t>
  </si>
  <si>
    <t xml:space="preserve">Janet Rosario  </t>
  </si>
  <si>
    <t>Castro Ancco</t>
  </si>
  <si>
    <t xml:space="preserve">Abel   </t>
  </si>
  <si>
    <t>Castro Aponte</t>
  </si>
  <si>
    <t xml:space="preserve">Pedro Cesar  </t>
  </si>
  <si>
    <t>Castro Castillo</t>
  </si>
  <si>
    <t xml:space="preserve">Deborah Mercedes  </t>
  </si>
  <si>
    <t>Castro Condor</t>
  </si>
  <si>
    <t xml:space="preserve">Magaly   </t>
  </si>
  <si>
    <t>Castro Duran</t>
  </si>
  <si>
    <t xml:space="preserve">Andres Barry  </t>
  </si>
  <si>
    <t>Castro Lamadrid</t>
  </si>
  <si>
    <t xml:space="preserve">Guisella Maribel  </t>
  </si>
  <si>
    <t>Castro Morales</t>
  </si>
  <si>
    <t xml:space="preserve">Ivonne Lizeth  </t>
  </si>
  <si>
    <t>Castro Muñoz</t>
  </si>
  <si>
    <t xml:space="preserve">Nelida Estefani  </t>
  </si>
  <si>
    <t>Castro Prado</t>
  </si>
  <si>
    <t xml:space="preserve">Luz Karina  </t>
  </si>
  <si>
    <t>Castro Quevedo</t>
  </si>
  <si>
    <t xml:space="preserve">Analy Magaly  </t>
  </si>
  <si>
    <t>Castro Quispe</t>
  </si>
  <si>
    <t xml:space="preserve">Susann Elizabeth  </t>
  </si>
  <si>
    <t>Castro Rojas</t>
  </si>
  <si>
    <t xml:space="preserve">Jhonathan Jesus  </t>
  </si>
  <si>
    <t>Castro Suarez</t>
  </si>
  <si>
    <t xml:space="preserve">Alvaro Sebastian  </t>
  </si>
  <si>
    <t>Casusol Lozano</t>
  </si>
  <si>
    <t xml:space="preserve">Cesar Armando  </t>
  </si>
  <si>
    <t>Catalan Espinoza</t>
  </si>
  <si>
    <t xml:space="preserve">Ana Lidia  </t>
  </si>
  <si>
    <t>Cataño Fonseca</t>
  </si>
  <si>
    <t xml:space="preserve">Cecilia Gisela  </t>
  </si>
  <si>
    <t>Catcoparco Llamoca</t>
  </si>
  <si>
    <t xml:space="preserve">Domitila Rufina  </t>
  </si>
  <si>
    <t>Cauchos Anccasi</t>
  </si>
  <si>
    <t xml:space="preserve">Yuly Nelida  </t>
  </si>
  <si>
    <t>Cauty Zapata</t>
  </si>
  <si>
    <t xml:space="preserve">Niels Antenor  </t>
  </si>
  <si>
    <t>Cavassa Medrano</t>
  </si>
  <si>
    <t xml:space="preserve">Karla Alexandra  </t>
  </si>
  <si>
    <t>Cavero Lozano</t>
  </si>
  <si>
    <t xml:space="preserve">De Orencio Dilema </t>
  </si>
  <si>
    <t>Caviedes Flores</t>
  </si>
  <si>
    <t xml:space="preserve">Susan   </t>
  </si>
  <si>
    <t>Cayani Valcarcel</t>
  </si>
  <si>
    <t xml:space="preserve">Roberto Julian  </t>
  </si>
  <si>
    <t>Cayetano Paredes</t>
  </si>
  <si>
    <t xml:space="preserve">Carmen Marlene  </t>
  </si>
  <si>
    <t>Caytuiro Ramos</t>
  </si>
  <si>
    <t>Ccamato Ano</t>
  </si>
  <si>
    <t xml:space="preserve">Silvia Haydee  </t>
  </si>
  <si>
    <t>Ccanto Curo</t>
  </si>
  <si>
    <t xml:space="preserve">Madeleine Violeta  </t>
  </si>
  <si>
    <t>Ccayco Gonzales</t>
  </si>
  <si>
    <t xml:space="preserve">Yenifer   </t>
  </si>
  <si>
    <t>Ccoicca Gamarra</t>
  </si>
  <si>
    <t>Cconojhuillca Quispe</t>
  </si>
  <si>
    <t xml:space="preserve">Julia Marlene  </t>
  </si>
  <si>
    <t>Ccopari Miguel</t>
  </si>
  <si>
    <t xml:space="preserve">Anali Yanela  </t>
  </si>
  <si>
    <t>Ccorahua Navarro</t>
  </si>
  <si>
    <t xml:space="preserve">Fiorella Julissa  </t>
  </si>
  <si>
    <t>Ccorimanya Huaman</t>
  </si>
  <si>
    <t xml:space="preserve">Jiret Oshin  </t>
  </si>
  <si>
    <t>Ccoscco Huamacto</t>
  </si>
  <si>
    <t xml:space="preserve">Wendy Mirella  </t>
  </si>
  <si>
    <t>Ccoscco Minaya</t>
  </si>
  <si>
    <t xml:space="preserve">Ismael Moises  </t>
  </si>
  <si>
    <t>Ccoyllo Huamani</t>
  </si>
  <si>
    <t xml:space="preserve">Danny Wilder  </t>
  </si>
  <si>
    <t>Ccoyllo Ventura</t>
  </si>
  <si>
    <t xml:space="preserve">Milton Augusto  </t>
  </si>
  <si>
    <t>Ccoyori Puma</t>
  </si>
  <si>
    <t xml:space="preserve">Carmen Nila  </t>
  </si>
  <si>
    <t>Celis Huamani</t>
  </si>
  <si>
    <t xml:space="preserve">Katherine Isabel  </t>
  </si>
  <si>
    <t>Celis Pasquel</t>
  </si>
  <si>
    <t xml:space="preserve">Nancy Judith  </t>
  </si>
  <si>
    <t>Celis Valdez</t>
  </si>
  <si>
    <t xml:space="preserve">Deysy   </t>
  </si>
  <si>
    <t>Centeno Castillo</t>
  </si>
  <si>
    <t xml:space="preserve">Johanna Madeleine  </t>
  </si>
  <si>
    <t>Centeno Parian</t>
  </si>
  <si>
    <t>Linda Maria Del Rosario</t>
  </si>
  <si>
    <t>Centeno Tuncar</t>
  </si>
  <si>
    <t xml:space="preserve">Maletsy   </t>
  </si>
  <si>
    <t>Cerdan Marin</t>
  </si>
  <si>
    <t xml:space="preserve">Maria Rosa  </t>
  </si>
  <si>
    <t>Cerna Allccaco</t>
  </si>
  <si>
    <t xml:space="preserve">Edwin Remberto  </t>
  </si>
  <si>
    <t>Cerna Manya</t>
  </si>
  <si>
    <t xml:space="preserve">Maria   </t>
  </si>
  <si>
    <t>Cerna Rivera</t>
  </si>
  <si>
    <t xml:space="preserve">Jean Pierre  </t>
  </si>
  <si>
    <t>Cernades Sanchez</t>
  </si>
  <si>
    <t xml:space="preserve">Betsy   </t>
  </si>
  <si>
    <t>Ceron Caquiamarca</t>
  </si>
  <si>
    <t xml:space="preserve">Carolina Rocio  </t>
  </si>
  <si>
    <t>Cerquin Osorio</t>
  </si>
  <si>
    <t xml:space="preserve">Jenny Patricia  </t>
  </si>
  <si>
    <t>Cerrón Llamccaya</t>
  </si>
  <si>
    <t xml:space="preserve">Lucia Del Rosario </t>
  </si>
  <si>
    <t>Cervantes Carrion</t>
  </si>
  <si>
    <t xml:space="preserve">Fabiola Catherine  </t>
  </si>
  <si>
    <t>Cervantes Miraval</t>
  </si>
  <si>
    <t xml:space="preserve">Yajaira Luz  </t>
  </si>
  <si>
    <t>Cervantes Ramon</t>
  </si>
  <si>
    <t xml:space="preserve">Clara Tomaza  </t>
  </si>
  <si>
    <t>Cervantes Tramontana</t>
  </si>
  <si>
    <t>De Schutt Elena Cecilia</t>
  </si>
  <si>
    <t>Cervera Chagua</t>
  </si>
  <si>
    <t>Cesar Huaman</t>
  </si>
  <si>
    <t xml:space="preserve">Fredy   </t>
  </si>
  <si>
    <t xml:space="preserve">Jenifer Rubi  </t>
  </si>
  <si>
    <t>Cespedes Cubas</t>
  </si>
  <si>
    <t xml:space="preserve">Maria Evelin  </t>
  </si>
  <si>
    <t>Cespedes Escobar</t>
  </si>
  <si>
    <t xml:space="preserve">Carolina Kelly  </t>
  </si>
  <si>
    <t>Cespedes Flores</t>
  </si>
  <si>
    <t xml:space="preserve">Melchora   </t>
  </si>
  <si>
    <t>Cespedes Gaspar</t>
  </si>
  <si>
    <t xml:space="preserve">Ruben Dario  </t>
  </si>
  <si>
    <t>Céspedes Perea</t>
  </si>
  <si>
    <t xml:space="preserve">Julio César  </t>
  </si>
  <si>
    <t>Cespedes Robles</t>
  </si>
  <si>
    <t>Cespedes Saavedra</t>
  </si>
  <si>
    <t xml:space="preserve">Escarly Cesi  </t>
  </si>
  <si>
    <t>Chacaltana Arcenio</t>
  </si>
  <si>
    <t xml:space="preserve">Daniel Guillermo  </t>
  </si>
  <si>
    <t>Chacaltana Blas</t>
  </si>
  <si>
    <t xml:space="preserve">Mariele Estefani  </t>
  </si>
  <si>
    <t>Chacchi Huaraca</t>
  </si>
  <si>
    <t xml:space="preserve">Gicela Gicett  </t>
  </si>
  <si>
    <t>Chacon Castro</t>
  </si>
  <si>
    <t xml:space="preserve">Erika Yovana  </t>
  </si>
  <si>
    <t xml:space="preserve">Pamela Jesus  </t>
  </si>
  <si>
    <t>Chacon Choquehuanca</t>
  </si>
  <si>
    <t xml:space="preserve">Bertha   </t>
  </si>
  <si>
    <t>Chacon Grabiel</t>
  </si>
  <si>
    <t xml:space="preserve">Jacinto Alejo  </t>
  </si>
  <si>
    <t>Chaiña Mamani</t>
  </si>
  <si>
    <t xml:space="preserve">Vanessa Victoria  </t>
  </si>
  <si>
    <t>Chalco Huallpa</t>
  </si>
  <si>
    <t xml:space="preserve">Jonathan Javier  </t>
  </si>
  <si>
    <t>Challco Quiliche</t>
  </si>
  <si>
    <t xml:space="preserve">Leonela Pilar  </t>
  </si>
  <si>
    <t>Challco Rios</t>
  </si>
  <si>
    <t xml:space="preserve">Yomira Lourdes  </t>
  </si>
  <si>
    <t>Chambergo Caceres</t>
  </si>
  <si>
    <t xml:space="preserve">Angelica Maria  </t>
  </si>
  <si>
    <t>Chambergo Hernandez</t>
  </si>
  <si>
    <t>Chambi Alfaro</t>
  </si>
  <si>
    <t xml:space="preserve">Nelia Yola  </t>
  </si>
  <si>
    <t>Chambi Canahuiri</t>
  </si>
  <si>
    <t xml:space="preserve">Williams   </t>
  </si>
  <si>
    <t>Chambi Flores</t>
  </si>
  <si>
    <t xml:space="preserve">Ricardo Martin  </t>
  </si>
  <si>
    <t>Chambi Jallurana</t>
  </si>
  <si>
    <t xml:space="preserve">Flor Mila  </t>
  </si>
  <si>
    <t>Chambilla Mejia</t>
  </si>
  <si>
    <t xml:space="preserve">Laura Andrea  </t>
  </si>
  <si>
    <t>Chamorro Ccoyllo</t>
  </si>
  <si>
    <t xml:space="preserve">Julissa Paola  </t>
  </si>
  <si>
    <t>Chamorro Villarroel</t>
  </si>
  <si>
    <t xml:space="preserve">Kledy Evelyng  </t>
  </si>
  <si>
    <t>Champa Del</t>
  </si>
  <si>
    <t xml:space="preserve">Valle Katherine Elizabeth </t>
  </si>
  <si>
    <t>Champi Alata</t>
  </si>
  <si>
    <t>Champi Almerco</t>
  </si>
  <si>
    <t xml:space="preserve">Jonathan Antonio  </t>
  </si>
  <si>
    <t>Champi Damian</t>
  </si>
  <si>
    <t xml:space="preserve">Mayra Milagros  </t>
  </si>
  <si>
    <t>Champi Sanchez</t>
  </si>
  <si>
    <t xml:space="preserve">Katty Eddy  </t>
  </si>
  <si>
    <t>Chan Del</t>
  </si>
  <si>
    <t xml:space="preserve">Pino Celia  </t>
  </si>
  <si>
    <t>Chancafe Pisfil</t>
  </si>
  <si>
    <t>Chancayauri Canales</t>
  </si>
  <si>
    <t xml:space="preserve">Ruy Oscar  </t>
  </si>
  <si>
    <t>Chanchari Perez</t>
  </si>
  <si>
    <t xml:space="preserve">Lizeth Marjori  </t>
  </si>
  <si>
    <t>Chanco Vargas</t>
  </si>
  <si>
    <t xml:space="preserve">Sarita Luz  </t>
  </si>
  <si>
    <t>Chang De</t>
  </si>
  <si>
    <t>La Cruz Blanca Luz</t>
  </si>
  <si>
    <t>Chang Navarro</t>
  </si>
  <si>
    <t xml:space="preserve">Oliver Roxana Patricia </t>
  </si>
  <si>
    <t>Changana Bazalar</t>
  </si>
  <si>
    <t xml:space="preserve">Carlos Hernan  </t>
  </si>
  <si>
    <t>Changano Mendoza</t>
  </si>
  <si>
    <t>Chapiama Rios</t>
  </si>
  <si>
    <t xml:space="preserve">Esmeralda Ivette  </t>
  </si>
  <si>
    <t>Chapoñan Acosta</t>
  </si>
  <si>
    <t xml:space="preserve">Maribel   </t>
  </si>
  <si>
    <t>Chapoñan Silva</t>
  </si>
  <si>
    <t xml:space="preserve">Katerine Del Pilar </t>
  </si>
  <si>
    <t>Charca Campos</t>
  </si>
  <si>
    <t xml:space="preserve">Rosario Del Pilar </t>
  </si>
  <si>
    <t>Chauca Fernandez</t>
  </si>
  <si>
    <t xml:space="preserve">Jorge   </t>
  </si>
  <si>
    <t>Chauca Vergaray</t>
  </si>
  <si>
    <t xml:space="preserve">Jarumi Jaquelin  </t>
  </si>
  <si>
    <t>Chaupi Vita</t>
  </si>
  <si>
    <t xml:space="preserve">Mirella Milagros  </t>
  </si>
  <si>
    <t>Chavarria Triveños</t>
  </si>
  <si>
    <t xml:space="preserve">Jheyson Samuel  </t>
  </si>
  <si>
    <t>Chavarry Mena</t>
  </si>
  <si>
    <t xml:space="preserve">Carmen Yovanna  </t>
  </si>
  <si>
    <t>Chavera Venegas</t>
  </si>
  <si>
    <t xml:space="preserve">Carmen Veronica  </t>
  </si>
  <si>
    <t>Chavesta Quispe</t>
  </si>
  <si>
    <t xml:space="preserve">Ofelia Del Pilar </t>
  </si>
  <si>
    <t>Chavez Aguilar</t>
  </si>
  <si>
    <t xml:space="preserve">Nancy Mercedes  </t>
  </si>
  <si>
    <t>Chavez Alvarado</t>
  </si>
  <si>
    <t xml:space="preserve">Milca Betzabe  </t>
  </si>
  <si>
    <t>Chavez Bardales</t>
  </si>
  <si>
    <t>Chavez Cardoza</t>
  </si>
  <si>
    <t xml:space="preserve">Josue Gabriel  </t>
  </si>
  <si>
    <t>Chavez Castro</t>
  </si>
  <si>
    <t xml:space="preserve">Ronald Paul  </t>
  </si>
  <si>
    <t>Chavez Cerna</t>
  </si>
  <si>
    <t xml:space="preserve">Ruth Hilaria  </t>
  </si>
  <si>
    <t>Chavez Chavez</t>
  </si>
  <si>
    <t xml:space="preserve">Jorge Hugo  </t>
  </si>
  <si>
    <t>Chavez Collantes</t>
  </si>
  <si>
    <t xml:space="preserve">Fabiola   </t>
  </si>
  <si>
    <t>Chavez Escobar</t>
  </si>
  <si>
    <t xml:space="preserve">Hilda Hermelinda  </t>
  </si>
  <si>
    <t>Chavez Figueroa</t>
  </si>
  <si>
    <t xml:space="preserve">Jose Alberto Baltazar </t>
  </si>
  <si>
    <t>Chávez Giraldo</t>
  </si>
  <si>
    <t xml:space="preserve">Vicente Luciano  </t>
  </si>
  <si>
    <t>Chavez Lizarraga</t>
  </si>
  <si>
    <t xml:space="preserve">Andrea Cristina  </t>
  </si>
  <si>
    <t>Chavez Malpartida</t>
  </si>
  <si>
    <t xml:space="preserve">Henry Willian  </t>
  </si>
  <si>
    <t>Chavez Mariño</t>
  </si>
  <si>
    <t xml:space="preserve">Gabriela Ines  </t>
  </si>
  <si>
    <t>Chavez Mayta</t>
  </si>
  <si>
    <t xml:space="preserve">Miriam   </t>
  </si>
  <si>
    <t>Chavez Melendez</t>
  </si>
  <si>
    <t xml:space="preserve">Alvaro Jose  </t>
  </si>
  <si>
    <t>Chavez Munive</t>
  </si>
  <si>
    <t xml:space="preserve">Cledy Estefania  </t>
  </si>
  <si>
    <t>Chavez Muñoz</t>
  </si>
  <si>
    <t xml:space="preserve">Bryan Daniel  </t>
  </si>
  <si>
    <t xml:space="preserve">Pamela Geraldine  </t>
  </si>
  <si>
    <t>Chavez Palomino</t>
  </si>
  <si>
    <t xml:space="preserve">Susan Mariela  </t>
  </si>
  <si>
    <t>Chavez Pastor</t>
  </si>
  <si>
    <t xml:space="preserve">Jorge Oswaldo  </t>
  </si>
  <si>
    <t>Chavez Perez</t>
  </si>
  <si>
    <t xml:space="preserve">Jenny Geovana  </t>
  </si>
  <si>
    <t>Chávez Prudencio</t>
  </si>
  <si>
    <t xml:space="preserve">Jackelyn Giovanna  </t>
  </si>
  <si>
    <t>Chavez Quispe</t>
  </si>
  <si>
    <t xml:space="preserve">Enith Judith  </t>
  </si>
  <si>
    <t>Chavez Ramirez</t>
  </si>
  <si>
    <t xml:space="preserve">Ana Esther  </t>
  </si>
  <si>
    <t xml:space="preserve">Rosa Celina  </t>
  </si>
  <si>
    <t>Chavez Robladillo</t>
  </si>
  <si>
    <t xml:space="preserve">Jack Franz  </t>
  </si>
  <si>
    <t>Chavez Rodas</t>
  </si>
  <si>
    <t xml:space="preserve">Denise Fredesvinda  </t>
  </si>
  <si>
    <t>Chavez Serpa</t>
  </si>
  <si>
    <t xml:space="preserve">Marisol   </t>
  </si>
  <si>
    <t>Chavez Silupu</t>
  </si>
  <si>
    <t xml:space="preserve">Haydee   </t>
  </si>
  <si>
    <t>Chavez Tarazona</t>
  </si>
  <si>
    <t xml:space="preserve">Flavio Cesar  </t>
  </si>
  <si>
    <t>Chavez Trinidad</t>
  </si>
  <si>
    <t xml:space="preserve">Mitchel Marcelo  </t>
  </si>
  <si>
    <t>Chavez Zegarra</t>
  </si>
  <si>
    <t xml:space="preserve">Ruth Liliana  </t>
  </si>
  <si>
    <t>Checa Bisetti</t>
  </si>
  <si>
    <t>Chero Aybar</t>
  </si>
  <si>
    <t xml:space="preserve">Jhoselin Mariela  </t>
  </si>
  <si>
    <t>Chero Ramirez</t>
  </si>
  <si>
    <t xml:space="preserve">Jackeline Antonella  </t>
  </si>
  <si>
    <t>Chero Robles</t>
  </si>
  <si>
    <t xml:space="preserve">Cristian Manuel  </t>
  </si>
  <si>
    <t>Chicata Moreno</t>
  </si>
  <si>
    <t>Maria De Los Angeles</t>
  </si>
  <si>
    <t>Chiccori Pacco</t>
  </si>
  <si>
    <t xml:space="preserve">Manuela Eufemia  </t>
  </si>
  <si>
    <t>Chiclla Guerrero</t>
  </si>
  <si>
    <t>Chico Loayza</t>
  </si>
  <si>
    <t xml:space="preserve">Edelmira Mayra  </t>
  </si>
  <si>
    <t>Chicoma Morales</t>
  </si>
  <si>
    <t xml:space="preserve">Ricardo Alonso  </t>
  </si>
  <si>
    <t>Chiguaman Samame</t>
  </si>
  <si>
    <t xml:space="preserve">Vilma   </t>
  </si>
  <si>
    <t>Chiguay Brito</t>
  </si>
  <si>
    <t xml:space="preserve">Diana Esmeralda  </t>
  </si>
  <si>
    <t>Chihuan Cuadros</t>
  </si>
  <si>
    <t xml:space="preserve">Liv Liliana  </t>
  </si>
  <si>
    <t>Chilca Lino</t>
  </si>
  <si>
    <t xml:space="preserve">Walther Paolo  </t>
  </si>
  <si>
    <t>Chilcón Muñoz</t>
  </si>
  <si>
    <t xml:space="preserve">Tatiana Emiliajesús  </t>
  </si>
  <si>
    <t>Chilcon Silva</t>
  </si>
  <si>
    <t xml:space="preserve">Pamela   </t>
  </si>
  <si>
    <t>Chinchay Casas</t>
  </si>
  <si>
    <t xml:space="preserve">Edith Brigida  </t>
  </si>
  <si>
    <t>Chinchay Rojas</t>
  </si>
  <si>
    <t xml:space="preserve">Jeny Rocio  </t>
  </si>
  <si>
    <t>Chinguel Facundo</t>
  </si>
  <si>
    <t xml:space="preserve">Imelda   </t>
  </si>
  <si>
    <t>Chiok Bedon</t>
  </si>
  <si>
    <t xml:space="preserve">Maycol Carlos  </t>
  </si>
  <si>
    <t>Chipana Chininin</t>
  </si>
  <si>
    <t>Chipana Huamani</t>
  </si>
  <si>
    <t xml:space="preserve">Gerhard Leonard  </t>
  </si>
  <si>
    <t>Chipana Junco</t>
  </si>
  <si>
    <t xml:space="preserve">Mary Carmen  </t>
  </si>
  <si>
    <t>Chipana Olivera</t>
  </si>
  <si>
    <t xml:space="preserve">Viviana Jazmine  </t>
  </si>
  <si>
    <t>Chipana Romero</t>
  </si>
  <si>
    <t xml:space="preserve">Eva Cristina  </t>
  </si>
  <si>
    <t>Chirinos Pajuelo</t>
  </si>
  <si>
    <t>Chirinos Peña</t>
  </si>
  <si>
    <t xml:space="preserve">Rocio Juana  </t>
  </si>
  <si>
    <t>Chirinos Vilela</t>
  </si>
  <si>
    <t xml:space="preserve">Lady Sofia  </t>
  </si>
  <si>
    <t>Chirinos Yauri</t>
  </si>
  <si>
    <t xml:space="preserve">Karina Henlly  </t>
  </si>
  <si>
    <t>Choccare Chipana</t>
  </si>
  <si>
    <t>Chocce Buleje</t>
  </si>
  <si>
    <t xml:space="preserve">Gisela   </t>
  </si>
  <si>
    <t>Choccelahua De</t>
  </si>
  <si>
    <t>La Cruz Karina Janett</t>
  </si>
  <si>
    <t>Choco Quispe</t>
  </si>
  <si>
    <t xml:space="preserve">Jesenia Natividad  </t>
  </si>
  <si>
    <t>Chombo Ramos</t>
  </si>
  <si>
    <t>Chonqui Ruiz</t>
  </si>
  <si>
    <t xml:space="preserve">Wendy   </t>
  </si>
  <si>
    <t>Choque Alba</t>
  </si>
  <si>
    <t xml:space="preserve">Raul   </t>
  </si>
  <si>
    <t>Choque Pillco</t>
  </si>
  <si>
    <t>Chozo Bruno</t>
  </si>
  <si>
    <t xml:space="preserve">Juana Janett  </t>
  </si>
  <si>
    <t>Chuco Marrufo</t>
  </si>
  <si>
    <t xml:space="preserve">Edith Marilyn  </t>
  </si>
  <si>
    <t>Chullo Huallpa</t>
  </si>
  <si>
    <t xml:space="preserve">Javier   </t>
  </si>
  <si>
    <t>Chumacero Jimenez</t>
  </si>
  <si>
    <t xml:space="preserve">Miriam Yanet  </t>
  </si>
  <si>
    <t>Chumbe Huaranca</t>
  </si>
  <si>
    <t>Chumbile Bejar</t>
  </si>
  <si>
    <t xml:space="preserve">Fredy Scoott  </t>
  </si>
  <si>
    <t>Chumbimune Vivanco</t>
  </si>
  <si>
    <t xml:space="preserve">Martha Alicia  </t>
  </si>
  <si>
    <t>Chumbiray Castro</t>
  </si>
  <si>
    <t xml:space="preserve">Jazmin Yesenia  </t>
  </si>
  <si>
    <t>Chumpe Casablanca</t>
  </si>
  <si>
    <t xml:space="preserve">Yanet   </t>
  </si>
  <si>
    <t>Chumpitaz Garcia</t>
  </si>
  <si>
    <t xml:space="preserve">Paul Martin  </t>
  </si>
  <si>
    <t>Chumpitaz Vera</t>
  </si>
  <si>
    <t xml:space="preserve">Cristhian Alfredo  </t>
  </si>
  <si>
    <t>Chung Quispe</t>
  </si>
  <si>
    <t xml:space="preserve">Antonio Alexandro  </t>
  </si>
  <si>
    <t>Chupayo Valentin</t>
  </si>
  <si>
    <t xml:space="preserve">Pilar Sandra  </t>
  </si>
  <si>
    <t>Chuquicahua Villalobos</t>
  </si>
  <si>
    <t xml:space="preserve">Ana Melva  </t>
  </si>
  <si>
    <t>Chuquichanca Macahuachi</t>
  </si>
  <si>
    <t xml:space="preserve">Rocio   </t>
  </si>
  <si>
    <t>Chuquija Gamboa</t>
  </si>
  <si>
    <t xml:space="preserve">Geraldine Shirley  </t>
  </si>
  <si>
    <t>Chuquilin Vasquez</t>
  </si>
  <si>
    <t xml:space="preserve">Janet Marianela  </t>
  </si>
  <si>
    <t>Chuquillanqui Reymundo</t>
  </si>
  <si>
    <t xml:space="preserve">Ada Jane  </t>
  </si>
  <si>
    <t>Chuquillanqui Vega</t>
  </si>
  <si>
    <t xml:space="preserve">Ruth Mery  </t>
  </si>
  <si>
    <t>Chuquimantari Jauregui</t>
  </si>
  <si>
    <t>Chuquipoma Ñiquen</t>
  </si>
  <si>
    <t xml:space="preserve">Ivan Victor Joel </t>
  </si>
  <si>
    <t>Chuquival Pinedo</t>
  </si>
  <si>
    <t xml:space="preserve">Edwin   </t>
  </si>
  <si>
    <t>Chuquiyauri Solano</t>
  </si>
  <si>
    <t xml:space="preserve">Maura Ericka  </t>
  </si>
  <si>
    <t>Chuquiyuri Salazar</t>
  </si>
  <si>
    <t xml:space="preserve">Geraldine Briseth  </t>
  </si>
  <si>
    <t>Chuquizuta Duran</t>
  </si>
  <si>
    <t xml:space="preserve">Hugo   </t>
  </si>
  <si>
    <t>Chura Cama</t>
  </si>
  <si>
    <t xml:space="preserve">Crecencia Pilar  </t>
  </si>
  <si>
    <t>Chura De</t>
  </si>
  <si>
    <t>La Cruz Jessica Yovanna</t>
  </si>
  <si>
    <t>Cienfuegos Ordoñez</t>
  </si>
  <si>
    <t xml:space="preserve">Yahaira Sayuri  </t>
  </si>
  <si>
    <t>Cierto Cipriano</t>
  </si>
  <si>
    <t xml:space="preserve">Leyra Dali  </t>
  </si>
  <si>
    <t>Cierto Orbezo</t>
  </si>
  <si>
    <t xml:space="preserve">Barbara Isabel  </t>
  </si>
  <si>
    <t>Cieza Acuña</t>
  </si>
  <si>
    <t xml:space="preserve">Mávila   </t>
  </si>
  <si>
    <t>Cieza Bazan</t>
  </si>
  <si>
    <t xml:space="preserve">Maryfrancis Violeta  </t>
  </si>
  <si>
    <t>Cieza Matias</t>
  </si>
  <si>
    <t xml:space="preserve">Joseelyn Karem  </t>
  </si>
  <si>
    <t>Cifuentes Gutierrez</t>
  </si>
  <si>
    <t xml:space="preserve">Claudia Amparo  </t>
  </si>
  <si>
    <t>Ciprian Paredes</t>
  </si>
  <si>
    <t>Cirilo Betancourt</t>
  </si>
  <si>
    <t xml:space="preserve">Angela Fabiola  </t>
  </si>
  <si>
    <t>Cisneros Pumayauli</t>
  </si>
  <si>
    <t xml:space="preserve">Roxana Delia  </t>
  </si>
  <si>
    <t>Claros Tapia</t>
  </si>
  <si>
    <t xml:space="preserve">Jesus Rolando  </t>
  </si>
  <si>
    <t>Claudio Rivera</t>
  </si>
  <si>
    <t xml:space="preserve">Jennifer Yolanda  </t>
  </si>
  <si>
    <t>Clemente Cardenas</t>
  </si>
  <si>
    <t xml:space="preserve">Monica Ayme  </t>
  </si>
  <si>
    <t xml:space="preserve">Nancy Roxana  </t>
  </si>
  <si>
    <t>Coaguila Jauregui</t>
  </si>
  <si>
    <t xml:space="preserve">Victor David  </t>
  </si>
  <si>
    <t>Coaquira Llanos</t>
  </si>
  <si>
    <t>Coba Hernandez</t>
  </si>
  <si>
    <t xml:space="preserve">Anita   </t>
  </si>
  <si>
    <t xml:space="preserve">Jaime   </t>
  </si>
  <si>
    <t>Cochachi Huancas</t>
  </si>
  <si>
    <t xml:space="preserve">Martha Yolanda  </t>
  </si>
  <si>
    <t>Cochachi Rosales</t>
  </si>
  <si>
    <t xml:space="preserve">Deysi Denis  </t>
  </si>
  <si>
    <t>Cochachin Espinoza</t>
  </si>
  <si>
    <t xml:space="preserve">Margyory Isabel  </t>
  </si>
  <si>
    <t>Cochachin Palma</t>
  </si>
  <si>
    <t xml:space="preserve">Gianella Fiorella  </t>
  </si>
  <si>
    <t>Colan Peña</t>
  </si>
  <si>
    <t xml:space="preserve">Maryuri Astrid Luz </t>
  </si>
  <si>
    <t>Colca Panez</t>
  </si>
  <si>
    <t xml:space="preserve">Katerine   </t>
  </si>
  <si>
    <t>Collantes Gamboa</t>
  </si>
  <si>
    <t xml:space="preserve">Mayra Carolina  </t>
  </si>
  <si>
    <t>Collantes Moscoso</t>
  </si>
  <si>
    <t xml:space="preserve">Elisa Betty  </t>
  </si>
  <si>
    <t>Collazos Marquez</t>
  </si>
  <si>
    <t xml:space="preserve">Elizabeth Fabiola  </t>
  </si>
  <si>
    <t>Colonia Leon</t>
  </si>
  <si>
    <t xml:space="preserve">Sara   </t>
  </si>
  <si>
    <t>Colonia Salazar</t>
  </si>
  <si>
    <t xml:space="preserve">Michael Sisinio  </t>
  </si>
  <si>
    <t>Colquehuanca Pomacosi</t>
  </si>
  <si>
    <t xml:space="preserve">Alicia Elsa  </t>
  </si>
  <si>
    <t>Colquehuanca Sanchez</t>
  </si>
  <si>
    <t xml:space="preserve">Julio Moises  </t>
  </si>
  <si>
    <t>Com Machuca</t>
  </si>
  <si>
    <t xml:space="preserve">Andres Niels  </t>
  </si>
  <si>
    <t>Concepcion Perez</t>
  </si>
  <si>
    <t xml:space="preserve">Cristhian Oswaldo  </t>
  </si>
  <si>
    <t>Concha Carranza</t>
  </si>
  <si>
    <t>Concha Olivares</t>
  </si>
  <si>
    <t xml:space="preserve">Leonardo James  </t>
  </si>
  <si>
    <t>Concha Velasco</t>
  </si>
  <si>
    <t xml:space="preserve">Kelly Judith  </t>
  </si>
  <si>
    <t>Condo Choquesillo</t>
  </si>
  <si>
    <t xml:space="preserve">Rosa Luz  </t>
  </si>
  <si>
    <t>Condo Fernandez</t>
  </si>
  <si>
    <t xml:space="preserve">Yoselyn Marcela  </t>
  </si>
  <si>
    <t>Condor Arteaga</t>
  </si>
  <si>
    <t xml:space="preserve">Mary Ann Paola </t>
  </si>
  <si>
    <t>Condor Terrones</t>
  </si>
  <si>
    <t xml:space="preserve">Estefanny Zuseth  </t>
  </si>
  <si>
    <t>Condorena Rojas</t>
  </si>
  <si>
    <t xml:space="preserve">Nilo Edwin  </t>
  </si>
  <si>
    <t>Condori Ascencios</t>
  </si>
  <si>
    <t xml:space="preserve">Yanina Andrea  </t>
  </si>
  <si>
    <t>Condori Callo</t>
  </si>
  <si>
    <t xml:space="preserve">Carlos Ricardo  </t>
  </si>
  <si>
    <t>Condori Choquehuanca</t>
  </si>
  <si>
    <t xml:space="preserve">Mike Leo  </t>
  </si>
  <si>
    <t>Condori Condori</t>
  </si>
  <si>
    <t xml:space="preserve">Alicia Gladys  </t>
  </si>
  <si>
    <t xml:space="preserve">Cesibel   </t>
  </si>
  <si>
    <t>Condori Gutierrez</t>
  </si>
  <si>
    <t xml:space="preserve">Giovanna   </t>
  </si>
  <si>
    <t>Condori Mendoza</t>
  </si>
  <si>
    <t>Condori Natividad</t>
  </si>
  <si>
    <t xml:space="preserve">Gisella Julissa  </t>
  </si>
  <si>
    <t>Condori Ochochoque</t>
  </si>
  <si>
    <t xml:space="preserve">Yesica Raquel  </t>
  </si>
  <si>
    <t>Condori Quispe</t>
  </si>
  <si>
    <t>Condori Rodriguez</t>
  </si>
  <si>
    <t xml:space="preserve">Sandra Pamela  </t>
  </si>
  <si>
    <t>Condori Sanchez</t>
  </si>
  <si>
    <t xml:space="preserve">Estefany Karen  </t>
  </si>
  <si>
    <t>Condori Suarez</t>
  </si>
  <si>
    <t xml:space="preserve">Yoselin Katerin  </t>
  </si>
  <si>
    <t>Condori Ticacala</t>
  </si>
  <si>
    <t xml:space="preserve">Yrma   </t>
  </si>
  <si>
    <t>Condori Tintaya</t>
  </si>
  <si>
    <t xml:space="preserve">Ismael Avelino  </t>
  </si>
  <si>
    <t>Condori Torres</t>
  </si>
  <si>
    <t>Conejo Zuñiga</t>
  </si>
  <si>
    <t xml:space="preserve">Jhiress Gelmus  </t>
  </si>
  <si>
    <t>Conislla Arteaga</t>
  </si>
  <si>
    <t xml:space="preserve">Yessi Patricia  </t>
  </si>
  <si>
    <t>Constantini Aznaran</t>
  </si>
  <si>
    <t xml:space="preserve">Edward Alexander  </t>
  </si>
  <si>
    <t>Contreras Amoros</t>
  </si>
  <si>
    <t xml:space="preserve">Ayme Estela  </t>
  </si>
  <si>
    <t>Contreras Cabrejos</t>
  </si>
  <si>
    <t xml:space="preserve">Jean Paul  </t>
  </si>
  <si>
    <t>Contreras Condori</t>
  </si>
  <si>
    <t xml:space="preserve">Estefanny Sandy  </t>
  </si>
  <si>
    <t>Contreras Contreras</t>
  </si>
  <si>
    <t xml:space="preserve">Nelly Ruzveld  </t>
  </si>
  <si>
    <t>Contreras Del</t>
  </si>
  <si>
    <t xml:space="preserve">Aguila Cecilia Lissete </t>
  </si>
  <si>
    <t xml:space="preserve">Aguila Rocio Gisella </t>
  </si>
  <si>
    <t>Contreras Flores</t>
  </si>
  <si>
    <t xml:space="preserve">Estefani Mayume  </t>
  </si>
  <si>
    <t>Contreras Gutierrez</t>
  </si>
  <si>
    <t xml:space="preserve">Patricia Violeta  </t>
  </si>
  <si>
    <t>Contreras Huamani</t>
  </si>
  <si>
    <t xml:space="preserve">Deisy Esther  </t>
  </si>
  <si>
    <t>Contreras Luis</t>
  </si>
  <si>
    <t xml:space="preserve">Katherine Yercy  </t>
  </si>
  <si>
    <t>Contreras Matias</t>
  </si>
  <si>
    <t xml:space="preserve">Roberto Alexander  </t>
  </si>
  <si>
    <t>Contreras Morales</t>
  </si>
  <si>
    <t xml:space="preserve">Cristina Ivon  </t>
  </si>
  <si>
    <t>Contreras Pillaca</t>
  </si>
  <si>
    <t xml:space="preserve">Katerine Marcela  </t>
  </si>
  <si>
    <t>Contreras Quispe</t>
  </si>
  <si>
    <t xml:space="preserve">Edith Liliana  </t>
  </si>
  <si>
    <t>Contreras Tucto</t>
  </si>
  <si>
    <t xml:space="preserve">Sandra Cristina  </t>
  </si>
  <si>
    <t>Contreras Urday</t>
  </si>
  <si>
    <t xml:space="preserve">Jessica Paola  </t>
  </si>
  <si>
    <t>Contreras Valenzuela</t>
  </si>
  <si>
    <t xml:space="preserve">Erika Gregoria  </t>
  </si>
  <si>
    <t xml:space="preserve">Rosa Amelia  </t>
  </si>
  <si>
    <t>Contreras Villar</t>
  </si>
  <si>
    <t xml:space="preserve">Juan Victor  </t>
  </si>
  <si>
    <t>Copa Quispe</t>
  </si>
  <si>
    <t xml:space="preserve">Betzabeth Grisel  </t>
  </si>
  <si>
    <t>Coquil Olivera</t>
  </si>
  <si>
    <t xml:space="preserve">Rony Alejandro  </t>
  </si>
  <si>
    <t>Coral Alvarez</t>
  </si>
  <si>
    <t xml:space="preserve">Deysi Paola  </t>
  </si>
  <si>
    <t>Corbalan Rodriguez</t>
  </si>
  <si>
    <t xml:space="preserve">Raquel Karina  </t>
  </si>
  <si>
    <t>Cordero Baca</t>
  </si>
  <si>
    <t xml:space="preserve">Sarela   </t>
  </si>
  <si>
    <t>Cordero Vila</t>
  </si>
  <si>
    <t xml:space="preserve">Rafael Ricardo  </t>
  </si>
  <si>
    <t>Cordova Antonio</t>
  </si>
  <si>
    <t xml:space="preserve">Maseda Enedina  </t>
  </si>
  <si>
    <t>Cordova Ayllon</t>
  </si>
  <si>
    <t xml:space="preserve">Roger   </t>
  </si>
  <si>
    <t>Cordova Carhuas</t>
  </si>
  <si>
    <t xml:space="preserve">Cynthia Jesmi  </t>
  </si>
  <si>
    <t>Cordova Chihuan</t>
  </si>
  <si>
    <t xml:space="preserve">Luis Santiago  </t>
  </si>
  <si>
    <t>Cordova Cobeñas</t>
  </si>
  <si>
    <t xml:space="preserve">Lizbeth Edilene  </t>
  </si>
  <si>
    <t>Cordova Cueva</t>
  </si>
  <si>
    <t xml:space="preserve">Carlos Cesar  </t>
  </si>
  <si>
    <t>Cordova Florez</t>
  </si>
  <si>
    <t xml:space="preserve">Toninho   </t>
  </si>
  <si>
    <t>Cordova Guizado</t>
  </si>
  <si>
    <t xml:space="preserve">Sonia Susana  </t>
  </si>
  <si>
    <t>Cordova Lastarria</t>
  </si>
  <si>
    <t xml:space="preserve">Kiara Geraldine Adriana </t>
  </si>
  <si>
    <t>Cordova Lopez</t>
  </si>
  <si>
    <t xml:space="preserve">Johanna Gavina  </t>
  </si>
  <si>
    <t>Cordova Meza</t>
  </si>
  <si>
    <t xml:space="preserve">Ginella Bethzabe  </t>
  </si>
  <si>
    <t>Cordova Quijano</t>
  </si>
  <si>
    <t xml:space="preserve">Elizabeth Patricia  </t>
  </si>
  <si>
    <t>Cordova Rios</t>
  </si>
  <si>
    <t xml:space="preserve">Angee Noraluska  </t>
  </si>
  <si>
    <t>Corilla Chirado</t>
  </si>
  <si>
    <t xml:space="preserve">Javier Jairo  </t>
  </si>
  <si>
    <t>Cornejo Cardenas</t>
  </si>
  <si>
    <t xml:space="preserve">Mercedes Carola  </t>
  </si>
  <si>
    <t>Cornejo Fernandez</t>
  </si>
  <si>
    <t>Cornejo Inga</t>
  </si>
  <si>
    <t xml:space="preserve">Jenny Marisol  </t>
  </si>
  <si>
    <t>Cornejo Meneses</t>
  </si>
  <si>
    <t xml:space="preserve">Olga Yesica  </t>
  </si>
  <si>
    <t>Cornejo Pacheco</t>
  </si>
  <si>
    <t xml:space="preserve">Boris Alberto  </t>
  </si>
  <si>
    <t>Cornejo Pasache</t>
  </si>
  <si>
    <t xml:space="preserve">Martha Esther  </t>
  </si>
  <si>
    <t>Cornelio Ferrel</t>
  </si>
  <si>
    <t xml:space="preserve">Roxana Emperatriz  </t>
  </si>
  <si>
    <t>Cornelio Huanca</t>
  </si>
  <si>
    <t xml:space="preserve">Deivis Lucio  </t>
  </si>
  <si>
    <t xml:space="preserve">Eusebia Yobany  </t>
  </si>
  <si>
    <t>Cornitero Moya</t>
  </si>
  <si>
    <t xml:space="preserve">Mirtha Leonor  </t>
  </si>
  <si>
    <t>Coronado Castillo</t>
  </si>
  <si>
    <t xml:space="preserve">Rosario Lizet  </t>
  </si>
  <si>
    <t>Coronado Cruz</t>
  </si>
  <si>
    <t xml:space="preserve">Micaela   </t>
  </si>
  <si>
    <t>Coronado Gavidia</t>
  </si>
  <si>
    <t xml:space="preserve">Joselyn Patricia  </t>
  </si>
  <si>
    <t>Coronado Loli</t>
  </si>
  <si>
    <t>Coronado Luna</t>
  </si>
  <si>
    <t>Coronado Quispe</t>
  </si>
  <si>
    <t xml:space="preserve">Noelia Margot  </t>
  </si>
  <si>
    <t>Coronado Rojas</t>
  </si>
  <si>
    <t>Coronel Espiritu</t>
  </si>
  <si>
    <t xml:space="preserve">Rosario Julia  </t>
  </si>
  <si>
    <t>Coronel Torres</t>
  </si>
  <si>
    <t xml:space="preserve">Yisela   </t>
  </si>
  <si>
    <t>Corrales Cabrera</t>
  </si>
  <si>
    <t xml:space="preserve">Anghela Kristell  </t>
  </si>
  <si>
    <t xml:space="preserve">Indira Fiorela  </t>
  </si>
  <si>
    <t>Correa Barreda</t>
  </si>
  <si>
    <t xml:space="preserve">Yersin Diego  </t>
  </si>
  <si>
    <t>Correa Tenorio</t>
  </si>
  <si>
    <t xml:space="preserve">Blanca Margarita  </t>
  </si>
  <si>
    <t>Corsino Gonzales</t>
  </si>
  <si>
    <t xml:space="preserve">Tania   </t>
  </si>
  <si>
    <t>Corso Dominguez</t>
  </si>
  <si>
    <t xml:space="preserve">Madeley Sandi  </t>
  </si>
  <si>
    <t>Cortez Alache</t>
  </si>
  <si>
    <t xml:space="preserve">Janet Stefany  </t>
  </si>
  <si>
    <t>Cortez Chavez</t>
  </si>
  <si>
    <t xml:space="preserve">Sandy Marisela  </t>
  </si>
  <si>
    <t>Cortez Estrada</t>
  </si>
  <si>
    <t xml:space="preserve">Edith Violeta  </t>
  </si>
  <si>
    <t>Cortez Luna</t>
  </si>
  <si>
    <t xml:space="preserve">Juan Rolando  </t>
  </si>
  <si>
    <t>Cortez Puscan</t>
  </si>
  <si>
    <t xml:space="preserve">Mae   </t>
  </si>
  <si>
    <t>Costa Cespedes</t>
  </si>
  <si>
    <t xml:space="preserve">Geraldine Carmen  </t>
  </si>
  <si>
    <t xml:space="preserve">Giancarlo Guillermo  </t>
  </si>
  <si>
    <t>Cotache Trujillo</t>
  </si>
  <si>
    <t>Jian Jing Jovanka Cledy</t>
  </si>
  <si>
    <t>Cotrina Osorio</t>
  </si>
  <si>
    <t xml:space="preserve">Evelyn Monica  </t>
  </si>
  <si>
    <t>Cotrina Ruiz</t>
  </si>
  <si>
    <t xml:space="preserve">Katherine Maria  </t>
  </si>
  <si>
    <t>Cotrino Lino</t>
  </si>
  <si>
    <t xml:space="preserve">Edwin Carlos  </t>
  </si>
  <si>
    <t>Crespin Caceres</t>
  </si>
  <si>
    <t xml:space="preserve">Gerardo Manuel  </t>
  </si>
  <si>
    <t>Crespo Llanos</t>
  </si>
  <si>
    <t xml:space="preserve">Mellina Katherine  </t>
  </si>
  <si>
    <t>Cribillero Serna</t>
  </si>
  <si>
    <t xml:space="preserve">Orlando Luciano  </t>
  </si>
  <si>
    <t>Cribilleros Tudela</t>
  </si>
  <si>
    <t xml:space="preserve">Juana Basilia  </t>
  </si>
  <si>
    <t>Criollo Cunya</t>
  </si>
  <si>
    <t>Criollo Huachillo</t>
  </si>
  <si>
    <t xml:space="preserve">Liliana   </t>
  </si>
  <si>
    <t>Criollo Quispe</t>
  </si>
  <si>
    <t xml:space="preserve">Joselito   </t>
  </si>
  <si>
    <t>Crisalba Huamani</t>
  </si>
  <si>
    <t xml:space="preserve">Pilar Monica  </t>
  </si>
  <si>
    <t>Crisostomo Ramirez</t>
  </si>
  <si>
    <t xml:space="preserve">Brayan   </t>
  </si>
  <si>
    <t>Crispin Garma</t>
  </si>
  <si>
    <t xml:space="preserve">Luisa Emilia  </t>
  </si>
  <si>
    <t>Cristobal Guerra</t>
  </si>
  <si>
    <t xml:space="preserve">Selby Jack  </t>
  </si>
  <si>
    <t>Cristobal Mena</t>
  </si>
  <si>
    <t xml:space="preserve">Delia Yesenia  </t>
  </si>
  <si>
    <t>Cristobal Morales</t>
  </si>
  <si>
    <t xml:space="preserve">Maximo Manuel  </t>
  </si>
  <si>
    <t>Cristobal Sanchez</t>
  </si>
  <si>
    <t xml:space="preserve">Edith Catalina  </t>
  </si>
  <si>
    <t>Cristobal Sulca</t>
  </si>
  <si>
    <t xml:space="preserve">Astrid Jennidy  </t>
  </si>
  <si>
    <t>Crovetto Cuadros</t>
  </si>
  <si>
    <t xml:space="preserve">Aquiles Daniel  </t>
  </si>
  <si>
    <t>Cruces Ayala</t>
  </si>
  <si>
    <t xml:space="preserve">Kendy Mabel  </t>
  </si>
  <si>
    <t>Cruces Baca</t>
  </si>
  <si>
    <t xml:space="preserve">Asunta Doris  </t>
  </si>
  <si>
    <t>Cruces Icaza</t>
  </si>
  <si>
    <t xml:space="preserve">Alvano Carlo  </t>
  </si>
  <si>
    <t>Cruz Aquino</t>
  </si>
  <si>
    <t xml:space="preserve">Jessica Del Carmen </t>
  </si>
  <si>
    <t>Cruz Condori</t>
  </si>
  <si>
    <t xml:space="preserve">Libne   </t>
  </si>
  <si>
    <t>Cruz Cruz</t>
  </si>
  <si>
    <t xml:space="preserve">Andy Robinzon  </t>
  </si>
  <si>
    <t>Cruz Mendoza</t>
  </si>
  <si>
    <t xml:space="preserve">Breydi Stalin  </t>
  </si>
  <si>
    <t>Cruz Ramirez</t>
  </si>
  <si>
    <t xml:space="preserve">Irma Consuelo  </t>
  </si>
  <si>
    <t>Cruz Salazar</t>
  </si>
  <si>
    <t>Cruz Sanchez</t>
  </si>
  <si>
    <t xml:space="preserve">Rossemary Milagros  </t>
  </si>
  <si>
    <t>Cruz Uriol</t>
  </si>
  <si>
    <t xml:space="preserve">Dayana Milagros  </t>
  </si>
  <si>
    <t>Cruz Vitervo</t>
  </si>
  <si>
    <t>Cruzado Cornejo</t>
  </si>
  <si>
    <t xml:space="preserve">Patricia Milagritos  </t>
  </si>
  <si>
    <t>Cruzado Iparraguirre</t>
  </si>
  <si>
    <t xml:space="preserve">Henry Williams  </t>
  </si>
  <si>
    <t>Cruzado Ku</t>
  </si>
  <si>
    <t xml:space="preserve">Esther Noemi  </t>
  </si>
  <si>
    <t>Cuadrado Barzola</t>
  </si>
  <si>
    <t xml:space="preserve">Joseph Marti  </t>
  </si>
  <si>
    <t>Cuadrado Yaringaño</t>
  </si>
  <si>
    <t xml:space="preserve">Nicohol   </t>
  </si>
  <si>
    <t>Cuadros Salazar</t>
  </si>
  <si>
    <t xml:space="preserve">Lady Vanessa  </t>
  </si>
  <si>
    <t xml:space="preserve">Ruth Felipa  </t>
  </si>
  <si>
    <t>Cuadros Timoran</t>
  </si>
  <si>
    <t xml:space="preserve">Maria Dolores  </t>
  </si>
  <si>
    <t>Cuadros Villacres</t>
  </si>
  <si>
    <t xml:space="preserve">Bryan Joshua  </t>
  </si>
  <si>
    <t>Cuba Aguilar</t>
  </si>
  <si>
    <t xml:space="preserve">Vanesa Consuelo  </t>
  </si>
  <si>
    <t>Cuba Velasquez</t>
  </si>
  <si>
    <t xml:space="preserve">Yamely Dayame  </t>
  </si>
  <si>
    <t>Cubas Alejandria</t>
  </si>
  <si>
    <t xml:space="preserve">Elena   </t>
  </si>
  <si>
    <t>Cubas Cuadros</t>
  </si>
  <si>
    <t>Cubillas Morales</t>
  </si>
  <si>
    <t xml:space="preserve">Henry Antonio  </t>
  </si>
  <si>
    <t>Cucho Vega</t>
  </si>
  <si>
    <t xml:space="preserve">Gianela   </t>
  </si>
  <si>
    <t>Cuchupoma Olivera</t>
  </si>
  <si>
    <t xml:space="preserve">Nelva   </t>
  </si>
  <si>
    <t>Cuela Flores</t>
  </si>
  <si>
    <t xml:space="preserve">Claudia Vanessa  </t>
  </si>
  <si>
    <t>Cuellar Santos</t>
  </si>
  <si>
    <t xml:space="preserve">Edith Karin  </t>
  </si>
  <si>
    <t>Cueto Jurado</t>
  </si>
  <si>
    <t xml:space="preserve">Stefany   </t>
  </si>
  <si>
    <t>Cueva Aquije</t>
  </si>
  <si>
    <t xml:space="preserve">Oswaldo Junior  </t>
  </si>
  <si>
    <t>Cueva Carrera</t>
  </si>
  <si>
    <t xml:space="preserve">Fiorella Mayte  </t>
  </si>
  <si>
    <t>Cueva Castro</t>
  </si>
  <si>
    <t xml:space="preserve">Marco Tulio  </t>
  </si>
  <si>
    <t>Cueva Condo</t>
  </si>
  <si>
    <t xml:space="preserve">Joselyn Estefany  </t>
  </si>
  <si>
    <t>Cueva Degollar</t>
  </si>
  <si>
    <t xml:space="preserve">David Joel  </t>
  </si>
  <si>
    <t>Cueva Pariona</t>
  </si>
  <si>
    <t xml:space="preserve">Ronald Octavio  </t>
  </si>
  <si>
    <t>Cueva Perez</t>
  </si>
  <si>
    <t xml:space="preserve">Betsy Yasmin  </t>
  </si>
  <si>
    <t>Cueva Quispe</t>
  </si>
  <si>
    <t xml:space="preserve">Ricardo Andre  </t>
  </si>
  <si>
    <t>Cueva Santiago</t>
  </si>
  <si>
    <t xml:space="preserve">Vivien Celina  </t>
  </si>
  <si>
    <t>Culqui Tafur</t>
  </si>
  <si>
    <t>Culqui Zegarra</t>
  </si>
  <si>
    <t xml:space="preserve">Zaleska Lucie  </t>
  </si>
  <si>
    <t>Cumpa Gutierrez</t>
  </si>
  <si>
    <t xml:space="preserve">Deyssi Estefani  </t>
  </si>
  <si>
    <t>Cunguia Carhuapoma</t>
  </si>
  <si>
    <t xml:space="preserve">Maria Francisca  </t>
  </si>
  <si>
    <t>Cunza Rojas</t>
  </si>
  <si>
    <t xml:space="preserve">Jose Santos  </t>
  </si>
  <si>
    <t>Cupe Calcina</t>
  </si>
  <si>
    <t xml:space="preserve">David Benjamin  </t>
  </si>
  <si>
    <t>Curasma Taype</t>
  </si>
  <si>
    <t xml:space="preserve">Gandhi Diana  </t>
  </si>
  <si>
    <t>Curay Ruiz</t>
  </si>
  <si>
    <t xml:space="preserve">Astrin Yennifer  </t>
  </si>
  <si>
    <t>Curi Infante</t>
  </si>
  <si>
    <t>Curitumay Alfaro</t>
  </si>
  <si>
    <t xml:space="preserve">Mary Luz  </t>
  </si>
  <si>
    <t>Curo Gamarra</t>
  </si>
  <si>
    <t xml:space="preserve">Carlos   </t>
  </si>
  <si>
    <t>Cusihuaman Bellido</t>
  </si>
  <si>
    <t xml:space="preserve">Teresa Roxana  </t>
  </si>
  <si>
    <t>Cusihuaman Callo</t>
  </si>
  <si>
    <t xml:space="preserve">Silvia Isabel  </t>
  </si>
  <si>
    <t>Cusipuma Luna</t>
  </si>
  <si>
    <t>Custodio Galleno</t>
  </si>
  <si>
    <t xml:space="preserve">Fatima Yvonne  </t>
  </si>
  <si>
    <t>Cutipa Salas</t>
  </si>
  <si>
    <t xml:space="preserve">Lourdes   </t>
  </si>
  <si>
    <t>Cuya Orihuela</t>
  </si>
  <si>
    <t xml:space="preserve">Melissa Katherine  </t>
  </si>
  <si>
    <t>Cuyubamba Vilca</t>
  </si>
  <si>
    <t xml:space="preserve">Saide Liz  </t>
  </si>
  <si>
    <t>Cuzcano Castro</t>
  </si>
  <si>
    <t xml:space="preserve">Karla Erica  </t>
  </si>
  <si>
    <t>Cuzcano Chavarria</t>
  </si>
  <si>
    <t xml:space="preserve">Giovanna Azucena  </t>
  </si>
  <si>
    <t xml:space="preserve">July Vanessa  </t>
  </si>
  <si>
    <t>Damaso Bedrillana</t>
  </si>
  <si>
    <t xml:space="preserve">Katerin Mayte  </t>
  </si>
  <si>
    <t>Damazo Garcia</t>
  </si>
  <si>
    <t xml:space="preserve">Tania Roxana  </t>
  </si>
  <si>
    <t>Damian Vasquez</t>
  </si>
  <si>
    <t xml:space="preserve">Mariela Jaquelin  </t>
  </si>
  <si>
    <t>Damian Villanueva</t>
  </si>
  <si>
    <t xml:space="preserve">Sandra Nataly  </t>
  </si>
  <si>
    <t>Damiano Ramirez</t>
  </si>
  <si>
    <t xml:space="preserve">Rebeca   </t>
  </si>
  <si>
    <t>Davalos Villarroel</t>
  </si>
  <si>
    <t xml:space="preserve">Aracelli Flor  </t>
  </si>
  <si>
    <t>Davila Alvan</t>
  </si>
  <si>
    <t xml:space="preserve">Norma Katherine  </t>
  </si>
  <si>
    <t>Davila Escobar</t>
  </si>
  <si>
    <t xml:space="preserve">Gabriela Orquidea  </t>
  </si>
  <si>
    <t>Davila Figueroa</t>
  </si>
  <si>
    <t xml:space="preserve">Juan Eduardo  </t>
  </si>
  <si>
    <t>Davila Flores</t>
  </si>
  <si>
    <t xml:space="preserve">Evelyn Nataly  </t>
  </si>
  <si>
    <t>Davila Maravi</t>
  </si>
  <si>
    <t xml:space="preserve">Carlos Francisco  </t>
  </si>
  <si>
    <t>Davila Martinez</t>
  </si>
  <si>
    <t xml:space="preserve">Jackelyn Jame  </t>
  </si>
  <si>
    <t>Davila Vicencio</t>
  </si>
  <si>
    <t xml:space="preserve">Maria Raysa  </t>
  </si>
  <si>
    <t>Daza Lingan</t>
  </si>
  <si>
    <t xml:space="preserve">Victor Alfonso  </t>
  </si>
  <si>
    <t>De Cordova</t>
  </si>
  <si>
    <t xml:space="preserve">Navarrete Dorys Isabel </t>
  </si>
  <si>
    <t>De La</t>
  </si>
  <si>
    <t>Barra Bernal Viktor Ivan</t>
  </si>
  <si>
    <t>Cruz Alegria Miguel Angel</t>
  </si>
  <si>
    <t>Cruz Barrientos Cristhian David</t>
  </si>
  <si>
    <t>Cruz Bravo Johanny Vanessa</t>
  </si>
  <si>
    <t>Cruz Castillo Sonia Elizabeth</t>
  </si>
  <si>
    <t>Cruz Castillo Viviana Yasmin</t>
  </si>
  <si>
    <t>Cruz Ccente Melly Mary</t>
  </si>
  <si>
    <t>Cruz Chavez Victor Hugo</t>
  </si>
  <si>
    <t>Cruz Chinchay Nelly Victoria</t>
  </si>
  <si>
    <t>Cruz Clemente Luz Marilia</t>
  </si>
  <si>
    <t>Cruz Contreras Ruben Victor</t>
  </si>
  <si>
    <t>Cruz Coronado Frido Luis</t>
  </si>
  <si>
    <t>Cruz Escobar Paola Rosario</t>
  </si>
  <si>
    <t>Cruz Flores Juan Carlos</t>
  </si>
  <si>
    <t>Cruz Flores Pedro Antonio</t>
  </si>
  <si>
    <t>Cruz Guzman Cindy Pilar</t>
  </si>
  <si>
    <t>Cruz Huacho Eddy Mayumi</t>
  </si>
  <si>
    <t>Cruz Huacho Edith Mariluz</t>
  </si>
  <si>
    <t>Cruz Loli Victor Paolo</t>
  </si>
  <si>
    <t>Cruz Maguiña Ricardo Raphael</t>
  </si>
  <si>
    <t>Cruz Mendoza Vicky Johana</t>
  </si>
  <si>
    <t>Cruz Ordoñez Norka Escarlen</t>
  </si>
  <si>
    <t xml:space="preserve">Cruz Orizano Eusebio </t>
  </si>
  <si>
    <t xml:space="preserve">Cruz Palomino Johanna </t>
  </si>
  <si>
    <t>Cruz Quispe Paul Christian</t>
  </si>
  <si>
    <t xml:space="preserve">Cruz Ramirez Rosario </t>
  </si>
  <si>
    <t>Cruz Reyes Rebeca Silvana</t>
  </si>
  <si>
    <t>Cruz Roca Sonia Jesusa</t>
  </si>
  <si>
    <t xml:space="preserve">Cruz Roman Stefani </t>
  </si>
  <si>
    <t>Cruz Sifuentes Rosario Iris</t>
  </si>
  <si>
    <t>Cruz Tang Raul Eduardo</t>
  </si>
  <si>
    <t>Cruz Tipismana Ashley Tali</t>
  </si>
  <si>
    <t>Cruz Villafuerte July Milagros</t>
  </si>
  <si>
    <t>Cruz Zare Kelly Carol</t>
  </si>
  <si>
    <t>Vega Barreto Mariana Ruth</t>
  </si>
  <si>
    <t>Dedios Ubillus</t>
  </si>
  <si>
    <t xml:space="preserve">Betty Lorena  </t>
  </si>
  <si>
    <t>Del Aguila</t>
  </si>
  <si>
    <t xml:space="preserve">Lopez Emilio  </t>
  </si>
  <si>
    <t xml:space="preserve">Panduro Ysabel  </t>
  </si>
  <si>
    <t xml:space="preserve">Torres Johnatan Hernando </t>
  </si>
  <si>
    <t>Del Carpio</t>
  </si>
  <si>
    <t xml:space="preserve">Saenz Jose Augusto </t>
  </si>
  <si>
    <t>Del Pino</t>
  </si>
  <si>
    <t xml:space="preserve">Medina Giuliana Lucila </t>
  </si>
  <si>
    <t>Delao Moreno</t>
  </si>
  <si>
    <t xml:space="preserve">Debora Rode  </t>
  </si>
  <si>
    <t>Delgadillo Baldeon</t>
  </si>
  <si>
    <t xml:space="preserve">Luisa Amanda  </t>
  </si>
  <si>
    <t>Delgadillo Hinostroza</t>
  </si>
  <si>
    <t xml:space="preserve">Lilyan Magaly  </t>
  </si>
  <si>
    <t>Delgado Almendras</t>
  </si>
  <si>
    <t xml:space="preserve">Giuseppe Maurizio  </t>
  </si>
  <si>
    <t>Delgado Arcega</t>
  </si>
  <si>
    <t xml:space="preserve">Edu Marcio  </t>
  </si>
  <si>
    <t>Delgado Espinoza</t>
  </si>
  <si>
    <t xml:space="preserve">Rosa Angela  </t>
  </si>
  <si>
    <t>Delgado Flores</t>
  </si>
  <si>
    <t xml:space="preserve">Ronny Javier  </t>
  </si>
  <si>
    <t>Delgado Geldres</t>
  </si>
  <si>
    <t xml:space="preserve">Harol Jordy  </t>
  </si>
  <si>
    <t>Delgado Huaqui</t>
  </si>
  <si>
    <t xml:space="preserve">Felipe Eduardo  </t>
  </si>
  <si>
    <t>Delgado Manrique</t>
  </si>
  <si>
    <t xml:space="preserve">Francia Indira  </t>
  </si>
  <si>
    <t>Delgado Osorio</t>
  </si>
  <si>
    <t xml:space="preserve">Carlos Eugenio  </t>
  </si>
  <si>
    <t>Delgado Ruiz</t>
  </si>
  <si>
    <t xml:space="preserve">Melisa   </t>
  </si>
  <si>
    <t>Delgado Talledo</t>
  </si>
  <si>
    <t xml:space="preserve">Luis Alberto  </t>
  </si>
  <si>
    <t>Delgado Tantalean</t>
  </si>
  <si>
    <t xml:space="preserve">Jarlin Yonel  </t>
  </si>
  <si>
    <t>Delgado Vergaray</t>
  </si>
  <si>
    <t xml:space="preserve">Lucila Soledad  </t>
  </si>
  <si>
    <t>Depaz Gonzalez</t>
  </si>
  <si>
    <t xml:space="preserve">Fiorella Ivet  </t>
  </si>
  <si>
    <t>Depaz Perez</t>
  </si>
  <si>
    <t xml:space="preserve">Noemi Raquel  </t>
  </si>
  <si>
    <t>Depaz Varillas</t>
  </si>
  <si>
    <t xml:space="preserve">Jessica Noemi  </t>
  </si>
  <si>
    <t>Devera Cerna</t>
  </si>
  <si>
    <t xml:space="preserve">Dalia   </t>
  </si>
  <si>
    <t>Deza De</t>
  </si>
  <si>
    <t>Souza Ferreyra Socrates Enrique</t>
  </si>
  <si>
    <t>Deza Ricse</t>
  </si>
  <si>
    <t xml:space="preserve">Marleny Kylie  </t>
  </si>
  <si>
    <t>Deza Rojas</t>
  </si>
  <si>
    <t xml:space="preserve">Gaby Stefany  </t>
  </si>
  <si>
    <t>Diaz Aguilar</t>
  </si>
  <si>
    <t xml:space="preserve">Favio Jesus  </t>
  </si>
  <si>
    <t>Diaz Asencio</t>
  </si>
  <si>
    <t xml:space="preserve">Flor Margarita  </t>
  </si>
  <si>
    <t>Diaz Bravo</t>
  </si>
  <si>
    <t xml:space="preserve">Isrrael Guillermo  </t>
  </si>
  <si>
    <t>Diaz Brayz</t>
  </si>
  <si>
    <t xml:space="preserve">Silvia Cecilia  </t>
  </si>
  <si>
    <t>Diaz Camezan</t>
  </si>
  <si>
    <t xml:space="preserve">Yohana Lisset  </t>
  </si>
  <si>
    <t>Diaz Canchari</t>
  </si>
  <si>
    <t xml:space="preserve">Katherine Lisset  </t>
  </si>
  <si>
    <t>Diaz Cerda</t>
  </si>
  <si>
    <t xml:space="preserve">Angie Leslie  </t>
  </si>
  <si>
    <t>Diaz Choque</t>
  </si>
  <si>
    <t xml:space="preserve">Martin   </t>
  </si>
  <si>
    <t>Diaz Collahuacho</t>
  </si>
  <si>
    <t xml:space="preserve">Stefany Dayhana  </t>
  </si>
  <si>
    <t>Diaz Espejo</t>
  </si>
  <si>
    <t xml:space="preserve">Gloria Noemi  </t>
  </si>
  <si>
    <t>Diaz Garcia</t>
  </si>
  <si>
    <t xml:space="preserve">Rosa Nieves  </t>
  </si>
  <si>
    <t>Diaz Guerrero</t>
  </si>
  <si>
    <t xml:space="preserve">Luis Enrrique  </t>
  </si>
  <si>
    <t>Diaz Gutierrez</t>
  </si>
  <si>
    <t xml:space="preserve">Monica Cecilia  </t>
  </si>
  <si>
    <t>Diaz Jara</t>
  </si>
  <si>
    <t xml:space="preserve">Ketty Yudit  </t>
  </si>
  <si>
    <t>Diaz Lago</t>
  </si>
  <si>
    <t xml:space="preserve">Sofia   </t>
  </si>
  <si>
    <t>Diaz Martinez</t>
  </si>
  <si>
    <t>Diaz Ortegal</t>
  </si>
  <si>
    <t xml:space="preserve">Manuely Alexandra  </t>
  </si>
  <si>
    <t>Diaz Palomino</t>
  </si>
  <si>
    <t xml:space="preserve">Moises Pedro  </t>
  </si>
  <si>
    <t>Díaz Rea</t>
  </si>
  <si>
    <t xml:space="preserve">Angélica Roxana  </t>
  </si>
  <si>
    <t>Diaz Rimarachin</t>
  </si>
  <si>
    <t xml:space="preserve">Maria Irma  </t>
  </si>
  <si>
    <t>Diaz Rios</t>
  </si>
  <si>
    <t xml:space="preserve">Jhoselyn Yvette  </t>
  </si>
  <si>
    <t>Diaz Rodriguez</t>
  </si>
  <si>
    <t xml:space="preserve">Margot Mery  </t>
  </si>
  <si>
    <t>Diaz Rua</t>
  </si>
  <si>
    <t xml:space="preserve">Joan Stephany  </t>
  </si>
  <si>
    <t>Diaz Saavedra</t>
  </si>
  <si>
    <t xml:space="preserve">Sonia   </t>
  </si>
  <si>
    <t>Diaz Sangama</t>
  </si>
  <si>
    <t xml:space="preserve">Frank Jhordany  </t>
  </si>
  <si>
    <t>Diaz Tarazona</t>
  </si>
  <si>
    <t xml:space="preserve">Victoria Maria Francisca </t>
  </si>
  <si>
    <t>Diaz Vasquez</t>
  </si>
  <si>
    <t xml:space="preserve">Diana Sonia  </t>
  </si>
  <si>
    <t>Diaz Vergaray</t>
  </si>
  <si>
    <t xml:space="preserve">Yuleisi Paola  </t>
  </si>
  <si>
    <t>Diaz Villanueva</t>
  </si>
  <si>
    <t xml:space="preserve">Ana Paula  </t>
  </si>
  <si>
    <t>Dieguez Hidalgo</t>
  </si>
  <si>
    <t xml:space="preserve">Yeralinni   </t>
  </si>
  <si>
    <t>Diestra Lopez</t>
  </si>
  <si>
    <t xml:space="preserve">Maria Del Carmen </t>
  </si>
  <si>
    <t>Diestra Maza</t>
  </si>
  <si>
    <t xml:space="preserve">Josselin Viviana  </t>
  </si>
  <si>
    <t>Dionisio Peña</t>
  </si>
  <si>
    <t xml:space="preserve">Erika Zulema  </t>
  </si>
  <si>
    <t>Dios Montañez</t>
  </si>
  <si>
    <t xml:space="preserve">Francisco Javier  </t>
  </si>
  <si>
    <t>Dioses Cavero</t>
  </si>
  <si>
    <t xml:space="preserve">Carmen Cecilia  </t>
  </si>
  <si>
    <t>Dioses Maticorena</t>
  </si>
  <si>
    <t xml:space="preserve">Erico Javier  </t>
  </si>
  <si>
    <t>Dioses Ramirez</t>
  </si>
  <si>
    <t xml:space="preserve">Jerime Surami  </t>
  </si>
  <si>
    <t>Dominguez Delgado</t>
  </si>
  <si>
    <t xml:space="preserve">America Duverli  </t>
  </si>
  <si>
    <t>Dominguez Gallet</t>
  </si>
  <si>
    <t xml:space="preserve">Christian Mauricio  </t>
  </si>
  <si>
    <t>Dominguez Huamaliano</t>
  </si>
  <si>
    <t xml:space="preserve">Olga Dora  </t>
  </si>
  <si>
    <t>Dominguez Huerta</t>
  </si>
  <si>
    <t xml:space="preserve">Guisela Mirna  </t>
  </si>
  <si>
    <t>Dominguez Martinez</t>
  </si>
  <si>
    <t xml:space="preserve">Franklin Clever  </t>
  </si>
  <si>
    <t>Dominguez Riofrio</t>
  </si>
  <si>
    <t xml:space="preserve">Jacqueline Judith  </t>
  </si>
  <si>
    <t>Dominguez Sanchez</t>
  </si>
  <si>
    <t xml:space="preserve">Daniela Pilar  </t>
  </si>
  <si>
    <t xml:space="preserve">Esther Betty  </t>
  </si>
  <si>
    <t>Dominguez Silva</t>
  </si>
  <si>
    <t>Donayre Aguilar</t>
  </si>
  <si>
    <t xml:space="preserve">Jhon Paul  </t>
  </si>
  <si>
    <t>Donayre Valer</t>
  </si>
  <si>
    <t xml:space="preserve">Fiorella Nicole  </t>
  </si>
  <si>
    <t>Dongo Rimari</t>
  </si>
  <si>
    <t>Doza Rodriguez</t>
  </si>
  <si>
    <t xml:space="preserve">Vanessa Milagros  </t>
  </si>
  <si>
    <t>Dueñas Duffo</t>
  </si>
  <si>
    <t xml:space="preserve">Roxana Mercedes  </t>
  </si>
  <si>
    <t>Dueñas Quispe</t>
  </si>
  <si>
    <t xml:space="preserve">Luis Renato  </t>
  </si>
  <si>
    <t>Dulanto Vásquez</t>
  </si>
  <si>
    <t xml:space="preserve">Madeli Flor  </t>
  </si>
  <si>
    <t>Durand Nuñez</t>
  </si>
  <si>
    <t xml:space="preserve">Solbrissa   </t>
  </si>
  <si>
    <t>Durand Peña</t>
  </si>
  <si>
    <t xml:space="preserve">Mariela Milagros  </t>
  </si>
  <si>
    <t>Durand Perez</t>
  </si>
  <si>
    <t xml:space="preserve">Luz Consuelo  </t>
  </si>
  <si>
    <t xml:space="preserve">Ruth Susana  </t>
  </si>
  <si>
    <t>Echegaray Bravo</t>
  </si>
  <si>
    <t>Echegaray Castillo</t>
  </si>
  <si>
    <t xml:space="preserve">Juan Enrique  </t>
  </si>
  <si>
    <t>Echegaray Gomez</t>
  </si>
  <si>
    <t xml:space="preserve">Harold Daniel  </t>
  </si>
  <si>
    <t>Echevarria Maiz</t>
  </si>
  <si>
    <t xml:space="preserve">Edgar Yonel  </t>
  </si>
  <si>
    <t xml:space="preserve">Kely   </t>
  </si>
  <si>
    <t>Egoavil Baltazar</t>
  </si>
  <si>
    <t xml:space="preserve">Noimi Olga  </t>
  </si>
  <si>
    <t xml:space="preserve">Olga Gladys  </t>
  </si>
  <si>
    <t>Egoavil Espinoza</t>
  </si>
  <si>
    <t xml:space="preserve">Susana Edith  </t>
  </si>
  <si>
    <t>Egoavil Ocrospoma</t>
  </si>
  <si>
    <t xml:space="preserve">Jhon Anthony  </t>
  </si>
  <si>
    <t>Egocheaga Diaz</t>
  </si>
  <si>
    <t xml:space="preserve">Arturo Elias Alexei </t>
  </si>
  <si>
    <t xml:space="preserve">Kathleen Melody  </t>
  </si>
  <si>
    <t xml:space="preserve">Linndsay Lizbeth  </t>
  </si>
  <si>
    <t>Egocheaga Guillen</t>
  </si>
  <si>
    <t xml:space="preserve">Katherine Hilary  </t>
  </si>
  <si>
    <t>Eguiluz Ochoa</t>
  </si>
  <si>
    <t xml:space="preserve">Jesus Elias  </t>
  </si>
  <si>
    <t>Eguizabal Zorrilla</t>
  </si>
  <si>
    <t xml:space="preserve">Rubina Elizabeth  </t>
  </si>
  <si>
    <t>Egusquiza Matos</t>
  </si>
  <si>
    <t xml:space="preserve">Lilian Katherine  </t>
  </si>
  <si>
    <t>Elera Arroyo</t>
  </si>
  <si>
    <t xml:space="preserve">Claudia Valeria  </t>
  </si>
  <si>
    <t>Elescano Elescano</t>
  </si>
  <si>
    <t xml:space="preserve">Christian Omar  </t>
  </si>
  <si>
    <t>Eleuterio Lopez</t>
  </si>
  <si>
    <t xml:space="preserve">Genesis Gabriela  </t>
  </si>
  <si>
    <t>Elias Guardian</t>
  </si>
  <si>
    <t xml:space="preserve">Silvia Teresa  </t>
  </si>
  <si>
    <t>Encalada Puma</t>
  </si>
  <si>
    <t>Enciso Acuña</t>
  </si>
  <si>
    <t>Enciso Perez</t>
  </si>
  <si>
    <t xml:space="preserve">Llesenia Lizeth  </t>
  </si>
  <si>
    <t>Enciso Ruiz</t>
  </si>
  <si>
    <t xml:space="preserve">Elizabeth Roxana  </t>
  </si>
  <si>
    <t>Enciso Vargas</t>
  </si>
  <si>
    <t xml:space="preserve">Lizbeth Olga  </t>
  </si>
  <si>
    <t>Enriquez Contreras</t>
  </si>
  <si>
    <t xml:space="preserve">Janet   </t>
  </si>
  <si>
    <t>Enriquez Enriquez</t>
  </si>
  <si>
    <t xml:space="preserve">Patricia Iris  </t>
  </si>
  <si>
    <t>Enriquez Ticona</t>
  </si>
  <si>
    <t>Enriquez Vilca</t>
  </si>
  <si>
    <t xml:space="preserve">Freddy   </t>
  </si>
  <si>
    <t>Epquin Contreras</t>
  </si>
  <si>
    <t xml:space="preserve">Orlando Williams  </t>
  </si>
  <si>
    <t xml:space="preserve">Vanessa Cristina  </t>
  </si>
  <si>
    <t>Erazo Paredes</t>
  </si>
  <si>
    <t xml:space="preserve">Yesenia   </t>
  </si>
  <si>
    <t>Escalante Diaz</t>
  </si>
  <si>
    <t xml:space="preserve">Rebeca Michella  </t>
  </si>
  <si>
    <t>Escalante Meza</t>
  </si>
  <si>
    <t xml:space="preserve">Oriely Merli  </t>
  </si>
  <si>
    <t>Escalante Ramirez</t>
  </si>
  <si>
    <t xml:space="preserve">Felix Enrique  </t>
  </si>
  <si>
    <t>Escobal Araujo</t>
  </si>
  <si>
    <t xml:space="preserve">Jhoselin Dianeth  </t>
  </si>
  <si>
    <t>Escobar Cordova</t>
  </si>
  <si>
    <t xml:space="preserve">Alexandra Charelly  </t>
  </si>
  <si>
    <t>Escobar Espinoza</t>
  </si>
  <si>
    <t xml:space="preserve">Cynthia Del Rosario </t>
  </si>
  <si>
    <t>Escobar Nalvarte</t>
  </si>
  <si>
    <t xml:space="preserve">Geraldine Mishane  </t>
  </si>
  <si>
    <t>Escriba Gutierrez</t>
  </si>
  <si>
    <t xml:space="preserve">Silvia Myrna  </t>
  </si>
  <si>
    <t>Escribano Del</t>
  </si>
  <si>
    <t xml:space="preserve">Maestro Sara Marilyn </t>
  </si>
  <si>
    <t>Escudero Cruzado</t>
  </si>
  <si>
    <t>Escudero Guzman</t>
  </si>
  <si>
    <t xml:space="preserve">Julio Felipe  </t>
  </si>
  <si>
    <t>Espejo Bendezu</t>
  </si>
  <si>
    <t xml:space="preserve">Fabrizzio Eduardo  </t>
  </si>
  <si>
    <t>Espejo Carbajal</t>
  </si>
  <si>
    <t xml:space="preserve">Ricardo Rogger  </t>
  </si>
  <si>
    <t>Espejo Mamani</t>
  </si>
  <si>
    <t xml:space="preserve">Haydee Edith  </t>
  </si>
  <si>
    <t>Espejo Soto</t>
  </si>
  <si>
    <t xml:space="preserve">Jorge Anders  </t>
  </si>
  <si>
    <t>Espichan Odar</t>
  </si>
  <si>
    <t xml:space="preserve">Francisca Guadalupe  </t>
  </si>
  <si>
    <t>Espinal Vasquez</t>
  </si>
  <si>
    <t xml:space="preserve">Brenda Giovanna  </t>
  </si>
  <si>
    <t>Espinales Manosalva</t>
  </si>
  <si>
    <t xml:space="preserve">Roberto Rocel  </t>
  </si>
  <si>
    <t>Espino Balcazar</t>
  </si>
  <si>
    <t xml:space="preserve">Humberto Erick  </t>
  </si>
  <si>
    <t>Espino Cortes</t>
  </si>
  <si>
    <t xml:space="preserve">Paola Flor  </t>
  </si>
  <si>
    <t>Espino Martinez</t>
  </si>
  <si>
    <t xml:space="preserve">Tatiana Ivonn  </t>
  </si>
  <si>
    <t>Espino Mejia</t>
  </si>
  <si>
    <t xml:space="preserve">Anamaria Cecilia  </t>
  </si>
  <si>
    <t>Espino Villar</t>
  </si>
  <si>
    <t xml:space="preserve">Julio   </t>
  </si>
  <si>
    <t>Espinola Necochea</t>
  </si>
  <si>
    <t xml:space="preserve">Luz Kerly  </t>
  </si>
  <si>
    <t>Espinoza Aguirre</t>
  </si>
  <si>
    <t xml:space="preserve">Lissel Cynthia  </t>
  </si>
  <si>
    <t>Espinoza Albarran</t>
  </si>
  <si>
    <t xml:space="preserve">Cenas Emiliano  </t>
  </si>
  <si>
    <t>Espinoza Almendras</t>
  </si>
  <si>
    <t>Espinoza Alvarado</t>
  </si>
  <si>
    <t xml:space="preserve">Katherine Yanina  </t>
  </si>
  <si>
    <t>Espinoza Anaya</t>
  </si>
  <si>
    <t xml:space="preserve">Oscar Mauricio  </t>
  </si>
  <si>
    <t>Espinoza Arce</t>
  </si>
  <si>
    <t xml:space="preserve">Liliana Esmeralda  </t>
  </si>
  <si>
    <t>Espinoza Argote</t>
  </si>
  <si>
    <t xml:space="preserve">Pamela Yuli  </t>
  </si>
  <si>
    <t>Espinoza Arroyo</t>
  </si>
  <si>
    <t xml:space="preserve">Roy Josue  </t>
  </si>
  <si>
    <t>Espinoza Asqui</t>
  </si>
  <si>
    <t xml:space="preserve">Veronica Roxana  </t>
  </si>
  <si>
    <t>Espinoza Bazan</t>
  </si>
  <si>
    <t xml:space="preserve">Jimmy Lennin  </t>
  </si>
  <si>
    <t>Espinoza Berrocal</t>
  </si>
  <si>
    <t xml:space="preserve">Doris Monica  </t>
  </si>
  <si>
    <t xml:space="preserve">Gabriel Sandro  </t>
  </si>
  <si>
    <t>Espinoza Canorio</t>
  </si>
  <si>
    <t xml:space="preserve">Janeth Vanessa  </t>
  </si>
  <si>
    <t>Espinoza Carrasco</t>
  </si>
  <si>
    <t>Espinoza Celis</t>
  </si>
  <si>
    <t xml:space="preserve">Elsa Maria  </t>
  </si>
  <si>
    <t>Espinoza Chiroque</t>
  </si>
  <si>
    <t xml:space="preserve">Lucero   </t>
  </si>
  <si>
    <t>Espinoza Condezo</t>
  </si>
  <si>
    <t xml:space="preserve">Richard Marvin  </t>
  </si>
  <si>
    <t>Espinoza Coronado</t>
  </si>
  <si>
    <t xml:space="preserve">Nataly   </t>
  </si>
  <si>
    <t>Espinoza Degollar</t>
  </si>
  <si>
    <t xml:space="preserve">Hohberg Jhony  </t>
  </si>
  <si>
    <t>Espinoza Durand</t>
  </si>
  <si>
    <t xml:space="preserve">Shelie Yahrida  </t>
  </si>
  <si>
    <t>Espinoza Echenique</t>
  </si>
  <si>
    <t xml:space="preserve">Jorge Antonio  </t>
  </si>
  <si>
    <t>Espinoza Elguera</t>
  </si>
  <si>
    <t xml:space="preserve">Franklin Abel  </t>
  </si>
  <si>
    <t>Espinoza Elias</t>
  </si>
  <si>
    <t xml:space="preserve">Bertha Aurora  </t>
  </si>
  <si>
    <t>Espinoza Flores</t>
  </si>
  <si>
    <t xml:space="preserve">Eder Arturo  </t>
  </si>
  <si>
    <t xml:space="preserve">Jennyfer Elizabeth  </t>
  </si>
  <si>
    <t>Espinoza Galvez</t>
  </si>
  <si>
    <t xml:space="preserve">Sharmely Del Pilar </t>
  </si>
  <si>
    <t>Espinoza Gutierrez</t>
  </si>
  <si>
    <t xml:space="preserve">Lucero Trilse  </t>
  </si>
  <si>
    <t>Espinoza Hilares</t>
  </si>
  <si>
    <t xml:space="preserve">De Cordova Ruth </t>
  </si>
  <si>
    <t>Espinoza Ibarra</t>
  </si>
  <si>
    <t xml:space="preserve">Alvaro Alfredo  </t>
  </si>
  <si>
    <t>Espinoza Jaque</t>
  </si>
  <si>
    <t>Espinoza Leon</t>
  </si>
  <si>
    <t xml:space="preserve">Diana Isabeth  </t>
  </si>
  <si>
    <t>Espinoza Liviac</t>
  </si>
  <si>
    <t xml:space="preserve">Luis Alexander  </t>
  </si>
  <si>
    <t>Espinoza Manya</t>
  </si>
  <si>
    <t xml:space="preserve">Jared Cesia  </t>
  </si>
  <si>
    <t>Espinoza Marthans</t>
  </si>
  <si>
    <t xml:space="preserve">Alessandra De Fatima </t>
  </si>
  <si>
    <t>Espinoza Mendez</t>
  </si>
  <si>
    <t xml:space="preserve">Julisa Henriette  </t>
  </si>
  <si>
    <t>Espinoza Mestanza</t>
  </si>
  <si>
    <t xml:space="preserve">Javier Solis  </t>
  </si>
  <si>
    <t>Espinoza Ortiz</t>
  </si>
  <si>
    <t xml:space="preserve">Luisa Isolina  </t>
  </si>
  <si>
    <t xml:space="preserve">Solino Juan  </t>
  </si>
  <si>
    <t>Espinoza Osores</t>
  </si>
  <si>
    <t xml:space="preserve">Mercedes Soledad  </t>
  </si>
  <si>
    <t>Espinoza Pardo</t>
  </si>
  <si>
    <t xml:space="preserve">Alexis Saul  </t>
  </si>
  <si>
    <t>Espinoza Peña</t>
  </si>
  <si>
    <t xml:space="preserve">Erwin Augusto  </t>
  </si>
  <si>
    <t>Espinoza Pesantes</t>
  </si>
  <si>
    <t xml:space="preserve">Jacquelline Antonia  </t>
  </si>
  <si>
    <t>Espinoza Quispe</t>
  </si>
  <si>
    <t xml:space="preserve">Evelin Brenda  </t>
  </si>
  <si>
    <t>Espinoza Ramirez</t>
  </si>
  <si>
    <t xml:space="preserve">Stephanie Marilyn  </t>
  </si>
  <si>
    <t>Espinoza Reynaga</t>
  </si>
  <si>
    <t xml:space="preserve">Daniel Arturo  </t>
  </si>
  <si>
    <t>Espinoza Rivas</t>
  </si>
  <si>
    <t xml:space="preserve">Luis Aurelio  </t>
  </si>
  <si>
    <t>Espinoza Rojas</t>
  </si>
  <si>
    <t xml:space="preserve">Fergie Patricia  </t>
  </si>
  <si>
    <t>Espinoza Sanchez</t>
  </si>
  <si>
    <t xml:space="preserve">Hortencia   </t>
  </si>
  <si>
    <t xml:space="preserve">Yeritza Sheylla  </t>
  </si>
  <si>
    <t>Espinoza Silva</t>
  </si>
  <si>
    <t xml:space="preserve">Maribel Karina  </t>
  </si>
  <si>
    <t>Espinoza Silverio</t>
  </si>
  <si>
    <t xml:space="preserve">Edgar Franklin  </t>
  </si>
  <si>
    <t>Espinoza Silvestre</t>
  </si>
  <si>
    <t xml:space="preserve">Carmen Beatriz  </t>
  </si>
  <si>
    <t>Espinoza Tineo</t>
  </si>
  <si>
    <t>Espinoza Toribio</t>
  </si>
  <si>
    <t xml:space="preserve">Jhovanna Patricia  </t>
  </si>
  <si>
    <t>Espinoza Trujillo</t>
  </si>
  <si>
    <t xml:space="preserve">Jairo Scott  </t>
  </si>
  <si>
    <t>Espinoza Urbano</t>
  </si>
  <si>
    <t xml:space="preserve">Juana Rosa  </t>
  </si>
  <si>
    <t>Espinoza Vera</t>
  </si>
  <si>
    <t xml:space="preserve">Sandra   </t>
  </si>
  <si>
    <t>Espinoza Vicente</t>
  </si>
  <si>
    <t>Espinoza Vidal</t>
  </si>
  <si>
    <t xml:space="preserve">Luz Genoveva  </t>
  </si>
  <si>
    <t>Espinoza Vila</t>
  </si>
  <si>
    <t xml:space="preserve">Erika Gianina  </t>
  </si>
  <si>
    <t>Espinoza Villanueva</t>
  </si>
  <si>
    <t xml:space="preserve">Diego Enrique  </t>
  </si>
  <si>
    <t>Espinoza Yaranga</t>
  </si>
  <si>
    <t>Espiñal Arellano</t>
  </si>
  <si>
    <t xml:space="preserve">Robin Elie  </t>
  </si>
  <si>
    <t>Espiritu Ariza</t>
  </si>
  <si>
    <t xml:space="preserve">Edith Elsa  </t>
  </si>
  <si>
    <t>Espiritu Canchanya</t>
  </si>
  <si>
    <t xml:space="preserve">Marianella   </t>
  </si>
  <si>
    <t>Espiritu Santos</t>
  </si>
  <si>
    <t xml:space="preserve">Leslie Sharon  </t>
  </si>
  <si>
    <t>Esquiche Troncos</t>
  </si>
  <si>
    <t xml:space="preserve">Juan Felipe  </t>
  </si>
  <si>
    <t>Esquivel Esquivel</t>
  </si>
  <si>
    <t xml:space="preserve">Rolando   </t>
  </si>
  <si>
    <t>Esquivel Zevallos</t>
  </si>
  <si>
    <t xml:space="preserve">Fidel Hipolito  </t>
  </si>
  <si>
    <t xml:space="preserve">Raul Ernesto  </t>
  </si>
  <si>
    <t>Esquives Alvarado</t>
  </si>
  <si>
    <t xml:space="preserve">Poll Edson Jesus </t>
  </si>
  <si>
    <t>Estacio Natividad</t>
  </si>
  <si>
    <t xml:space="preserve">Angela Malu  </t>
  </si>
  <si>
    <t>Estanish Arellano</t>
  </si>
  <si>
    <t xml:space="preserve">Astrid Sarah  </t>
  </si>
  <si>
    <t>Esteban Chuquipoma</t>
  </si>
  <si>
    <t xml:space="preserve">Katherine Evelyn  </t>
  </si>
  <si>
    <t>Esteban Moscoso</t>
  </si>
  <si>
    <t>Estela León</t>
  </si>
  <si>
    <t xml:space="preserve">Geraldine Bet-El  </t>
  </si>
  <si>
    <t>Estrada Acero</t>
  </si>
  <si>
    <t xml:space="preserve">Bill Anderson  </t>
  </si>
  <si>
    <t>Estrada Briceño</t>
  </si>
  <si>
    <t xml:space="preserve">Jenit   </t>
  </si>
  <si>
    <t>Estrada Castillo</t>
  </si>
  <si>
    <t xml:space="preserve">Maria Milagros  </t>
  </si>
  <si>
    <t>Estrada Lazaro</t>
  </si>
  <si>
    <t xml:space="preserve">Antonia   </t>
  </si>
  <si>
    <t>Estrada Otiniano</t>
  </si>
  <si>
    <t>Estrella Santos</t>
  </si>
  <si>
    <t xml:space="preserve">Deni Rossi  </t>
  </si>
  <si>
    <t>Evangelista Corbacho</t>
  </si>
  <si>
    <t xml:space="preserve">John Hersy  </t>
  </si>
  <si>
    <t>Evangelista Gomez</t>
  </si>
  <si>
    <t xml:space="preserve">Joel Steven  </t>
  </si>
  <si>
    <t>Fabian Estacio</t>
  </si>
  <si>
    <t xml:space="preserve">Irene   </t>
  </si>
  <si>
    <t>Fabian Prudencio</t>
  </si>
  <si>
    <t xml:space="preserve">Leslie Karoly  </t>
  </si>
  <si>
    <t>Fajardo Estacio</t>
  </si>
  <si>
    <t xml:space="preserve">Nora Jesus  </t>
  </si>
  <si>
    <t>Falcon Alcedo</t>
  </si>
  <si>
    <t xml:space="preserve">Cinthya Mirian  </t>
  </si>
  <si>
    <t>Falcon Egocheaga</t>
  </si>
  <si>
    <t xml:space="preserve">David   </t>
  </si>
  <si>
    <t>Falcon Grande</t>
  </si>
  <si>
    <t xml:space="preserve">Ismael   </t>
  </si>
  <si>
    <t>Falcon Salas</t>
  </si>
  <si>
    <t xml:space="preserve">Richard Jeffrey  </t>
  </si>
  <si>
    <t>Falconí Dávila</t>
  </si>
  <si>
    <t xml:space="preserve">Georgino Doménico  </t>
  </si>
  <si>
    <t>Falconi Pasapera</t>
  </si>
  <si>
    <t>Falla Puppi</t>
  </si>
  <si>
    <t>Farfán Acosta</t>
  </si>
  <si>
    <t xml:space="preserve">Aura Sara  </t>
  </si>
  <si>
    <t>Farfan Torrejon</t>
  </si>
  <si>
    <t>Farfan Vargas</t>
  </si>
  <si>
    <t xml:space="preserve">Americo   </t>
  </si>
  <si>
    <t>Farias Gonzales</t>
  </si>
  <si>
    <t xml:space="preserve">Julissa Margot  </t>
  </si>
  <si>
    <t>Farro Bazan</t>
  </si>
  <si>
    <t xml:space="preserve">Diana Grace  </t>
  </si>
  <si>
    <t>Farroñan Acosta</t>
  </si>
  <si>
    <t xml:space="preserve">Jovanna Del Pilar </t>
  </si>
  <si>
    <t>Felipa Monrroy</t>
  </si>
  <si>
    <t xml:space="preserve">Carmen Lupe  </t>
  </si>
  <si>
    <t>Felipe Peralta</t>
  </si>
  <si>
    <t xml:space="preserve">Joseph Luigy  </t>
  </si>
  <si>
    <t>Felix Huillca</t>
  </si>
  <si>
    <t xml:space="preserve">Julia Ursula  </t>
  </si>
  <si>
    <t>Felix Salas</t>
  </si>
  <si>
    <t xml:space="preserve">Carlos Martin Bryan </t>
  </si>
  <si>
    <t>Fenco Coronel</t>
  </si>
  <si>
    <t xml:space="preserve">Rafael Jhon  </t>
  </si>
  <si>
    <t>Feria Moreno</t>
  </si>
  <si>
    <t xml:space="preserve">Mijail Octavio  </t>
  </si>
  <si>
    <t>Feria Urrego</t>
  </si>
  <si>
    <t xml:space="preserve">Yuly Elizabeth  </t>
  </si>
  <si>
    <t>Fermin Perez</t>
  </si>
  <si>
    <t>Fermini Mateo</t>
  </si>
  <si>
    <t xml:space="preserve">Diana Nohelya  </t>
  </si>
  <si>
    <t>Fernandez Bautista</t>
  </si>
  <si>
    <t xml:space="preserve">Milagros Marina  </t>
  </si>
  <si>
    <t>Fernandez Camarena</t>
  </si>
  <si>
    <t xml:space="preserve">Candy King  </t>
  </si>
  <si>
    <t>Fernandez Capcha</t>
  </si>
  <si>
    <t xml:space="preserve">Maria Esther  </t>
  </si>
  <si>
    <t>Fernandez Carrasco</t>
  </si>
  <si>
    <t xml:space="preserve">Olga Karina  </t>
  </si>
  <si>
    <t>Fernandez Castillo</t>
  </si>
  <si>
    <t xml:space="preserve">Anali   </t>
  </si>
  <si>
    <t>Fernandez Condori</t>
  </si>
  <si>
    <t xml:space="preserve">Julia Marcelina  </t>
  </si>
  <si>
    <t>Fernandez Estela</t>
  </si>
  <si>
    <t xml:space="preserve">Aldo   </t>
  </si>
  <si>
    <t>Fernandez Fernandez</t>
  </si>
  <si>
    <t xml:space="preserve">Marily   </t>
  </si>
  <si>
    <t xml:space="preserve">Monica Roxana  </t>
  </si>
  <si>
    <t>Fernandez Gutierrez</t>
  </si>
  <si>
    <t xml:space="preserve">Jackeline Elizabeth  </t>
  </si>
  <si>
    <t>Fernandez Laredo</t>
  </si>
  <si>
    <t>Fernandez Livia</t>
  </si>
  <si>
    <t xml:space="preserve">Eisenstein Ladislao  </t>
  </si>
  <si>
    <t>Fernandez Llashag</t>
  </si>
  <si>
    <t xml:space="preserve">Ruth Angelica  </t>
  </si>
  <si>
    <t>Fernandez Mañuico</t>
  </si>
  <si>
    <t xml:space="preserve">Marilu   </t>
  </si>
  <si>
    <t>Fernandez Miguel</t>
  </si>
  <si>
    <t xml:space="preserve">Lady Jhandira  </t>
  </si>
  <si>
    <t>Fernandez Morales</t>
  </si>
  <si>
    <t>De Huaman Monica Del</t>
  </si>
  <si>
    <t>Fernandez Pineda</t>
  </si>
  <si>
    <t>Fernandez Pinedo</t>
  </si>
  <si>
    <t xml:space="preserve">Carlos Eduardo  </t>
  </si>
  <si>
    <t>Fernandez Pino</t>
  </si>
  <si>
    <t>Fernandez Rivera</t>
  </si>
  <si>
    <t xml:space="preserve">David Josue  </t>
  </si>
  <si>
    <t>Fernandez Rojas</t>
  </si>
  <si>
    <t xml:space="preserve">Yeltsen Adrian  </t>
  </si>
  <si>
    <t>Fernandez Sanchez</t>
  </si>
  <si>
    <t xml:space="preserve">Johan Anthony  </t>
  </si>
  <si>
    <t>Fernandez Saucedo</t>
  </si>
  <si>
    <t xml:space="preserve">Yeny Madelin  </t>
  </si>
  <si>
    <t>Fernandez Valdivia</t>
  </si>
  <si>
    <t xml:space="preserve">Hezlly Fiorella  </t>
  </si>
  <si>
    <t>Fernandez Vasquez</t>
  </si>
  <si>
    <t xml:space="preserve">Edith Maritza  </t>
  </si>
  <si>
    <t>Fernandez Villafuerte</t>
  </si>
  <si>
    <t>Fernandez Villaorduña</t>
  </si>
  <si>
    <t xml:space="preserve">Omar Gilberto  </t>
  </si>
  <si>
    <t>Fernandez Villarreal</t>
  </si>
  <si>
    <t>Ferre Arbulu</t>
  </si>
  <si>
    <t>Lucrecia Mirella Del Milagro</t>
  </si>
  <si>
    <t>Ferrer Adriano</t>
  </si>
  <si>
    <t>Ferrer Panta</t>
  </si>
  <si>
    <t xml:space="preserve">Rebeca Lizbet  </t>
  </si>
  <si>
    <t>Ferrer Rodriguez</t>
  </si>
  <si>
    <t xml:space="preserve">Yesmina Yesseli  </t>
  </si>
  <si>
    <t>Ferro Lorenzo</t>
  </si>
  <si>
    <t xml:space="preserve">Betsabet Katherine  </t>
  </si>
  <si>
    <t>Fidel Ñahuin</t>
  </si>
  <si>
    <t xml:space="preserve">Blinder   </t>
  </si>
  <si>
    <t>Fierro Huatuco</t>
  </si>
  <si>
    <t xml:space="preserve">Zirhuayo Martin  </t>
  </si>
  <si>
    <t>Figueroa Huamani</t>
  </si>
  <si>
    <t xml:space="preserve">Yaneth Carolina  </t>
  </si>
  <si>
    <t>Figueroa Tello</t>
  </si>
  <si>
    <t xml:space="preserve">Nerith Isabel  </t>
  </si>
  <si>
    <t>Florentini Nuñez</t>
  </si>
  <si>
    <t xml:space="preserve">Luz Carmela  </t>
  </si>
  <si>
    <t>Flores Arones</t>
  </si>
  <si>
    <t xml:space="preserve">Ursula Youliza  </t>
  </si>
  <si>
    <t>Flores Ayala</t>
  </si>
  <si>
    <t xml:space="preserve">Lizbeth Belia  </t>
  </si>
  <si>
    <t>Flores Bizarreta</t>
  </si>
  <si>
    <t xml:space="preserve">Andrea Micaela  </t>
  </si>
  <si>
    <t>Flores Bulnes</t>
  </si>
  <si>
    <t xml:space="preserve">Walter Enrique  </t>
  </si>
  <si>
    <t>Flores Caceres</t>
  </si>
  <si>
    <t xml:space="preserve">Jenny Irene  </t>
  </si>
  <si>
    <t xml:space="preserve">Melisa Janet  </t>
  </si>
  <si>
    <t>Flores Cahuana</t>
  </si>
  <si>
    <t xml:space="preserve">Maximiliana Rosa  </t>
  </si>
  <si>
    <t>Flores Campuzano</t>
  </si>
  <si>
    <t xml:space="preserve">Victor Enrique  </t>
  </si>
  <si>
    <t>Flores Capcha</t>
  </si>
  <si>
    <t xml:space="preserve">Clorinda Melba  </t>
  </si>
  <si>
    <t>Flores Castillo</t>
  </si>
  <si>
    <t xml:space="preserve">Eliana Angelica  </t>
  </si>
  <si>
    <t xml:space="preserve">Marisol Pascuala  </t>
  </si>
  <si>
    <t>Flores Chacara</t>
  </si>
  <si>
    <t xml:space="preserve">Janette Cristina  </t>
  </si>
  <si>
    <t>Flores Chavez</t>
  </si>
  <si>
    <t xml:space="preserve">Martin Mckallister  </t>
  </si>
  <si>
    <t>Flores Coaquira</t>
  </si>
  <si>
    <t xml:space="preserve">Liset Mireya  </t>
  </si>
  <si>
    <t>Flores Cunto</t>
  </si>
  <si>
    <t>Flores De</t>
  </si>
  <si>
    <t>La Cruz Michel Ronny</t>
  </si>
  <si>
    <t>La Cruz Noemi Rosario</t>
  </si>
  <si>
    <t>Flores Delgado</t>
  </si>
  <si>
    <t xml:space="preserve">Elba Mayela  </t>
  </si>
  <si>
    <t xml:space="preserve">Patricia Roxana  </t>
  </si>
  <si>
    <t>Flores Enco</t>
  </si>
  <si>
    <t xml:space="preserve">Manhiory Lizbeth  </t>
  </si>
  <si>
    <t>Flores Flores</t>
  </si>
  <si>
    <t xml:space="preserve">Rosa Isabel  </t>
  </si>
  <si>
    <t>Flores Fuertes</t>
  </si>
  <si>
    <t xml:space="preserve">Jessica   </t>
  </si>
  <si>
    <t>Flores Gallo</t>
  </si>
  <si>
    <t xml:space="preserve">Yecenia Esmeralda  </t>
  </si>
  <si>
    <t>Flores Hinostroza</t>
  </si>
  <si>
    <t xml:space="preserve">Lady Giovana  </t>
  </si>
  <si>
    <t>Flores Huaman</t>
  </si>
  <si>
    <t xml:space="preserve">Isabel Alejandra  </t>
  </si>
  <si>
    <t>Flores Lavado</t>
  </si>
  <si>
    <t xml:space="preserve">Melissa Mercedes  </t>
  </si>
  <si>
    <t xml:space="preserve">Yessenia   </t>
  </si>
  <si>
    <t>Flores Martinez</t>
  </si>
  <si>
    <t xml:space="preserve">Diana Karina  </t>
  </si>
  <si>
    <t xml:space="preserve">Patricio   </t>
  </si>
  <si>
    <t>Flores Medina</t>
  </si>
  <si>
    <t xml:space="preserve">Eleazar Armando  </t>
  </si>
  <si>
    <t>Flores Morales</t>
  </si>
  <si>
    <t xml:space="preserve">America Lucia Elizabeth </t>
  </si>
  <si>
    <t>Flores Muñoz</t>
  </si>
  <si>
    <t xml:space="preserve">Katherine Lucero  </t>
  </si>
  <si>
    <t>Flores Orosco</t>
  </si>
  <si>
    <t xml:space="preserve">Isabel Luisa  </t>
  </si>
  <si>
    <t>Flores Ortiz</t>
  </si>
  <si>
    <t xml:space="preserve">Debie Esther  </t>
  </si>
  <si>
    <t>Flores Paredes</t>
  </si>
  <si>
    <t xml:space="preserve">Alex Tobias  </t>
  </si>
  <si>
    <t>Flores Parra</t>
  </si>
  <si>
    <t xml:space="preserve">Isabel Dunia  </t>
  </si>
  <si>
    <t>Flores Paulino</t>
  </si>
  <si>
    <t xml:space="preserve">Julissa Bitthia  </t>
  </si>
  <si>
    <t>Flores Peña</t>
  </si>
  <si>
    <t xml:space="preserve">Janet Janina  </t>
  </si>
  <si>
    <t>Flores Polo</t>
  </si>
  <si>
    <t xml:space="preserve">Walter Teofilo  </t>
  </si>
  <si>
    <t>Flores Ponte</t>
  </si>
  <si>
    <t xml:space="preserve">Edgar Gerardo  </t>
  </si>
  <si>
    <t>Flores Quezada</t>
  </si>
  <si>
    <t xml:space="preserve">Katherine Francesca  </t>
  </si>
  <si>
    <t>Flores Quintana</t>
  </si>
  <si>
    <t xml:space="preserve">Gina Grissel  </t>
  </si>
  <si>
    <t>Flores Reategui</t>
  </si>
  <si>
    <t xml:space="preserve">Sandra Milagros  </t>
  </si>
  <si>
    <t>Flores Reducindo</t>
  </si>
  <si>
    <t>Flores Rios</t>
  </si>
  <si>
    <t xml:space="preserve">Oscar Andres  </t>
  </si>
  <si>
    <t>Flores Rodas</t>
  </si>
  <si>
    <t xml:space="preserve">Rosa Magaly  </t>
  </si>
  <si>
    <t>Flores Rojas</t>
  </si>
  <si>
    <t xml:space="preserve">Roger Benigno  </t>
  </si>
  <si>
    <t xml:space="preserve">Wilmer Ernesto  </t>
  </si>
  <si>
    <t>Flores Rubina</t>
  </si>
  <si>
    <t xml:space="preserve">Walter Agusto  </t>
  </si>
  <si>
    <t>Flores Saenz</t>
  </si>
  <si>
    <t xml:space="preserve">Jenny Regina  </t>
  </si>
  <si>
    <t>Flores Sandoval</t>
  </si>
  <si>
    <t xml:space="preserve">Sofia Ignacia  </t>
  </si>
  <si>
    <t>Flores Santos</t>
  </si>
  <si>
    <t xml:space="preserve">Soledad Claudia  </t>
  </si>
  <si>
    <t>Flores Severino</t>
  </si>
  <si>
    <t xml:space="preserve">Alexis Marina  </t>
  </si>
  <si>
    <t>Flores Shuña</t>
  </si>
  <si>
    <t xml:space="preserve">Pedro Levi  </t>
  </si>
  <si>
    <t>Flores Torres</t>
  </si>
  <si>
    <t xml:space="preserve">Edith Delia  </t>
  </si>
  <si>
    <t>Flores Velarde</t>
  </si>
  <si>
    <t xml:space="preserve">Paola Jazmin  </t>
  </si>
  <si>
    <t>Flores Vilca</t>
  </si>
  <si>
    <t xml:space="preserve">Yordan Rafael  </t>
  </si>
  <si>
    <t>Flores Vilchez</t>
  </si>
  <si>
    <t xml:space="preserve">Jose Eduardo  </t>
  </si>
  <si>
    <t>Flores Villanueva</t>
  </si>
  <si>
    <t xml:space="preserve">Eddy Gustavo  </t>
  </si>
  <si>
    <t>Flores Zevallos</t>
  </si>
  <si>
    <t xml:space="preserve">Sullyban Stefanny  </t>
  </si>
  <si>
    <t>Florez Nieto</t>
  </si>
  <si>
    <t xml:space="preserve">Jamie Antuane  </t>
  </si>
  <si>
    <t>Florez Ramos</t>
  </si>
  <si>
    <t xml:space="preserve">Fernando Christiam  </t>
  </si>
  <si>
    <t>Fonseca Huañez</t>
  </si>
  <si>
    <t xml:space="preserve">Jours Anthony  </t>
  </si>
  <si>
    <t>Fonseca Veliz</t>
  </si>
  <si>
    <t xml:space="preserve">Liz Antuanet  </t>
  </si>
  <si>
    <t>Francia Araujo</t>
  </si>
  <si>
    <t xml:space="preserve">Cynthia Ana  </t>
  </si>
  <si>
    <t>Francisco Salinas</t>
  </si>
  <si>
    <t xml:space="preserve">Josselyn Janyna  </t>
  </si>
  <si>
    <t>Francisco Tarazona</t>
  </si>
  <si>
    <t xml:space="preserve">Ritmer Edmundo  </t>
  </si>
  <si>
    <t>Franco Ccoyo</t>
  </si>
  <si>
    <t xml:space="preserve">Kimberlin Janneth  </t>
  </si>
  <si>
    <t>Franco Cisneros</t>
  </si>
  <si>
    <t xml:space="preserve">Hanns Ricardo  </t>
  </si>
  <si>
    <t>Franco Cruzado</t>
  </si>
  <si>
    <t xml:space="preserve">Joan Paul William </t>
  </si>
  <si>
    <t>Fritas Quispe</t>
  </si>
  <si>
    <t xml:space="preserve">Dayana Evelyn  </t>
  </si>
  <si>
    <t>Fuentes Cahuana</t>
  </si>
  <si>
    <t xml:space="preserve">Carmen Melissa  </t>
  </si>
  <si>
    <t>Fuentes Campos</t>
  </si>
  <si>
    <t xml:space="preserve">Maria Liliana  </t>
  </si>
  <si>
    <t>Fuentes Monrroy</t>
  </si>
  <si>
    <t xml:space="preserve">Paul Alexander  </t>
  </si>
  <si>
    <t>Fuentes Palacios</t>
  </si>
  <si>
    <t xml:space="preserve">Alison Kimberly Nancy </t>
  </si>
  <si>
    <t>Fuentes Uriol</t>
  </si>
  <si>
    <t xml:space="preserve">Walter Leonardo  </t>
  </si>
  <si>
    <t>Fuertes Zarate</t>
  </si>
  <si>
    <t xml:space="preserve">Maria Noelia  </t>
  </si>
  <si>
    <t>Funes Estrada</t>
  </si>
  <si>
    <t xml:space="preserve">Rosangela Delina  </t>
  </si>
  <si>
    <t>Funes Vasquez</t>
  </si>
  <si>
    <t xml:space="preserve">Katherine Aida  </t>
  </si>
  <si>
    <t>Furch Jimenez</t>
  </si>
  <si>
    <t xml:space="preserve">Violeta Sonia  </t>
  </si>
  <si>
    <t>Gago Huamani</t>
  </si>
  <si>
    <t xml:space="preserve">Kelita Natalia  </t>
  </si>
  <si>
    <t>Gaillour Inciso</t>
  </si>
  <si>
    <t xml:space="preserve">Michael Andree  </t>
  </si>
  <si>
    <t>Galarreta Yupanqui</t>
  </si>
  <si>
    <t xml:space="preserve">Fanny Cristina  </t>
  </si>
  <si>
    <t>Galarza Puertas</t>
  </si>
  <si>
    <t xml:space="preserve">Juan Jesús  </t>
  </si>
  <si>
    <t>Galicio Sanchez</t>
  </si>
  <si>
    <t xml:space="preserve">Cristina Rosario  </t>
  </si>
  <si>
    <t>Galindo Chillcce</t>
  </si>
  <si>
    <t>Galindo Ludeña</t>
  </si>
  <si>
    <t xml:space="preserve">Mayra Daneri  </t>
  </si>
  <si>
    <t>Galindo Ortiz</t>
  </si>
  <si>
    <t xml:space="preserve">Janina   </t>
  </si>
  <si>
    <t>Galindo Palomino</t>
  </si>
  <si>
    <t xml:space="preserve">Raquel Xiomara  </t>
  </si>
  <si>
    <t>Galindo Sueldo</t>
  </si>
  <si>
    <t xml:space="preserve">Doris Melisa  </t>
  </si>
  <si>
    <t>Galindo Tomaylla</t>
  </si>
  <si>
    <t xml:space="preserve">Sonia Zenaida  </t>
  </si>
  <si>
    <t>Gallardo Davila</t>
  </si>
  <si>
    <t xml:space="preserve">Jhordat Roger  </t>
  </si>
  <si>
    <t>Gallardo Farfan</t>
  </si>
  <si>
    <t xml:space="preserve">Heiner Neptali  </t>
  </si>
  <si>
    <t>Gallardo Guerrero</t>
  </si>
  <si>
    <t>Gallardo Quispe</t>
  </si>
  <si>
    <t xml:space="preserve">Jhonatan Max  </t>
  </si>
  <si>
    <t>Gallardo Vidaurre</t>
  </si>
  <si>
    <t>Gallegos Camacho</t>
  </si>
  <si>
    <t xml:space="preserve">Margot Estela  </t>
  </si>
  <si>
    <t>Gallegos Leiva</t>
  </si>
  <si>
    <t xml:space="preserve">Cesar Santos  </t>
  </si>
  <si>
    <t>Gallegos Ylizarbe</t>
  </si>
  <si>
    <t xml:space="preserve">Ruth Yisenia  </t>
  </si>
  <si>
    <t>Gallo Espinoza</t>
  </si>
  <si>
    <t>Galloso Castillo</t>
  </si>
  <si>
    <t>Galvan Carbonel</t>
  </si>
  <si>
    <t xml:space="preserve">Saraivet   </t>
  </si>
  <si>
    <t>Galvan Lozano</t>
  </si>
  <si>
    <t xml:space="preserve">Oyuki Esther  </t>
  </si>
  <si>
    <t>Galvan Salazar</t>
  </si>
  <si>
    <t xml:space="preserve">Vanessa   </t>
  </si>
  <si>
    <t>Galvez Benancio</t>
  </si>
  <si>
    <t>Galvez Garro</t>
  </si>
  <si>
    <t xml:space="preserve">Katherine Julissa  </t>
  </si>
  <si>
    <t>Galvez Laura</t>
  </si>
  <si>
    <t xml:space="preserve">Anabella Rocio  </t>
  </si>
  <si>
    <t>Galvez Medina</t>
  </si>
  <si>
    <t xml:space="preserve">Maria Antonieta  </t>
  </si>
  <si>
    <t>Galvez Orellana</t>
  </si>
  <si>
    <t xml:space="preserve">Cynthia Geraldine  </t>
  </si>
  <si>
    <t>Galvez Yauricasa</t>
  </si>
  <si>
    <t xml:space="preserve">Gladys Gabriela  </t>
  </si>
  <si>
    <t xml:space="preserve">Mirtha Amanda  </t>
  </si>
  <si>
    <t>Gamarra Aguirre</t>
  </si>
  <si>
    <t xml:space="preserve">Ines Briseyda  </t>
  </si>
  <si>
    <t>Gamarra Antonio</t>
  </si>
  <si>
    <t xml:space="preserve">Ego Ronald  </t>
  </si>
  <si>
    <t>Gamarra Condor</t>
  </si>
  <si>
    <t xml:space="preserve">Lizbhet Milagros  </t>
  </si>
  <si>
    <t>Gamarra Cruz</t>
  </si>
  <si>
    <t xml:space="preserve">Ruth Andrea  </t>
  </si>
  <si>
    <t>Gamarra Enciso</t>
  </si>
  <si>
    <t xml:space="preserve">Jazmin Tathiana  </t>
  </si>
  <si>
    <t xml:space="preserve">Winnyver Jhoan  </t>
  </si>
  <si>
    <t>Gamarra Hilario</t>
  </si>
  <si>
    <t xml:space="preserve">Julissa Marilyn  </t>
  </si>
  <si>
    <t>Gamarra Loli</t>
  </si>
  <si>
    <t xml:space="preserve">Jony Julian  </t>
  </si>
  <si>
    <t>Gamarra Mamani</t>
  </si>
  <si>
    <t xml:space="preserve">Virginia   </t>
  </si>
  <si>
    <t>Gamarra Salazar</t>
  </si>
  <si>
    <t xml:space="preserve">Janson Francisco  </t>
  </si>
  <si>
    <t>Gamarra Tenorio</t>
  </si>
  <si>
    <t xml:space="preserve">Patricia Elizabeth  </t>
  </si>
  <si>
    <t>Gamarra Trujillo</t>
  </si>
  <si>
    <t xml:space="preserve">Elizabeth Martha  </t>
  </si>
  <si>
    <t>Gamarra Zapata</t>
  </si>
  <si>
    <t xml:space="preserve">Eugenia Patricia  </t>
  </si>
  <si>
    <t>Gamboa Huachaca</t>
  </si>
  <si>
    <t>Gamboa Pantoja</t>
  </si>
  <si>
    <t>Gamboa Solis</t>
  </si>
  <si>
    <t xml:space="preserve">Tania Milagros  </t>
  </si>
  <si>
    <t>Gamero Flores</t>
  </si>
  <si>
    <t xml:space="preserve">Nelly Jessica  </t>
  </si>
  <si>
    <t>Gameros Paredes</t>
  </si>
  <si>
    <t xml:space="preserve">Katherine Edith  </t>
  </si>
  <si>
    <t>Gamio Lozano</t>
  </si>
  <si>
    <t xml:space="preserve">Gloria Maria  </t>
  </si>
  <si>
    <t>Ganoza Villena</t>
  </si>
  <si>
    <t xml:space="preserve">Kathryn Lisbeth  </t>
  </si>
  <si>
    <t>Gaona Collazos</t>
  </si>
  <si>
    <t xml:space="preserve">Natividad Orfelinda  </t>
  </si>
  <si>
    <t>Garate Shica</t>
  </si>
  <si>
    <t>Garate Tuanama</t>
  </si>
  <si>
    <t xml:space="preserve">Mariela   </t>
  </si>
  <si>
    <t>Garay Cajo</t>
  </si>
  <si>
    <t xml:space="preserve">Jackeline Karen  </t>
  </si>
  <si>
    <t>Garay Campos</t>
  </si>
  <si>
    <t xml:space="preserve">Maria Eva  </t>
  </si>
  <si>
    <t>Garay Chavez</t>
  </si>
  <si>
    <t xml:space="preserve">Abimael Timoteo  </t>
  </si>
  <si>
    <t>Garay Fernandez</t>
  </si>
  <si>
    <t xml:space="preserve">Desiree Estrella  </t>
  </si>
  <si>
    <t>Garay Quesada</t>
  </si>
  <si>
    <t xml:space="preserve">Andrea Belen  </t>
  </si>
  <si>
    <t>Garcia Aguilar</t>
  </si>
  <si>
    <t xml:space="preserve">Nilda Anthonelly  </t>
  </si>
  <si>
    <t>Garcia Arteaga</t>
  </si>
  <si>
    <t xml:space="preserve">Johana   </t>
  </si>
  <si>
    <t>Garcia Blacido</t>
  </si>
  <si>
    <t xml:space="preserve">Jahaira Sujey  </t>
  </si>
  <si>
    <t>Garcia Cajaleon</t>
  </si>
  <si>
    <t xml:space="preserve">Nicolasa Azucena  </t>
  </si>
  <si>
    <t>Garcia Castillo</t>
  </si>
  <si>
    <t xml:space="preserve">Alicia Gloria  </t>
  </si>
  <si>
    <t>Garcia Cervan</t>
  </si>
  <si>
    <t xml:space="preserve">Silvia Candi  </t>
  </si>
  <si>
    <t>Garcia Cubas</t>
  </si>
  <si>
    <t xml:space="preserve">Carin   </t>
  </si>
  <si>
    <t>Garcia De</t>
  </si>
  <si>
    <t>De La Cruz Maribel</t>
  </si>
  <si>
    <t>Garcia Delgado</t>
  </si>
  <si>
    <t xml:space="preserve">Gino Aldo  </t>
  </si>
  <si>
    <t>Garcia Echevarria</t>
  </si>
  <si>
    <t xml:space="preserve">Luis Alejandro  </t>
  </si>
  <si>
    <t>Garcia Egusquiza</t>
  </si>
  <si>
    <t xml:space="preserve">Edgar Jean Pierre </t>
  </si>
  <si>
    <t xml:space="preserve">Gustavo Alonso  </t>
  </si>
  <si>
    <t>Garcia Espinal</t>
  </si>
  <si>
    <t xml:space="preserve">Mayquer Yul  </t>
  </si>
  <si>
    <t>Garcia Fuentes</t>
  </si>
  <si>
    <t xml:space="preserve">Julia Francisca  </t>
  </si>
  <si>
    <t>Garcia Galarza</t>
  </si>
  <si>
    <t xml:space="preserve">Piero Andres  </t>
  </si>
  <si>
    <t>Garcia Garcia</t>
  </si>
  <si>
    <t>Garcia Gonzales</t>
  </si>
  <si>
    <t xml:space="preserve">Iris Noemi  </t>
  </si>
  <si>
    <t>Garcia Hancco</t>
  </si>
  <si>
    <t xml:space="preserve">Juan Diego  </t>
  </si>
  <si>
    <t xml:space="preserve">Mary Elizabeth  </t>
  </si>
  <si>
    <t>Garcia Jara</t>
  </si>
  <si>
    <t xml:space="preserve">Diana Edith  </t>
  </si>
  <si>
    <t>Garcia Julca</t>
  </si>
  <si>
    <t>Garcia La</t>
  </si>
  <si>
    <t xml:space="preserve">Madrid Luis Felipe </t>
  </si>
  <si>
    <t>Garcia Longobardi</t>
  </si>
  <si>
    <t xml:space="preserve">Erika Takeshia  </t>
  </si>
  <si>
    <t>Garcia Matta</t>
  </si>
  <si>
    <t xml:space="preserve">Obdulia Dina  </t>
  </si>
  <si>
    <t>Garcia Ojeda</t>
  </si>
  <si>
    <t xml:space="preserve">Marina Elena  </t>
  </si>
  <si>
    <t>Garcia Olortegui</t>
  </si>
  <si>
    <t xml:space="preserve">Mabel Irene  </t>
  </si>
  <si>
    <t>Garcia Oxolon</t>
  </si>
  <si>
    <t xml:space="preserve">Pedro Andres  </t>
  </si>
  <si>
    <t>Garcia Palma</t>
  </si>
  <si>
    <t xml:space="preserve">Maria Zoraida  </t>
  </si>
  <si>
    <t>García Pérez</t>
  </si>
  <si>
    <t xml:space="preserve">Giovanna Paola  </t>
  </si>
  <si>
    <t>Garcia Purizaga</t>
  </si>
  <si>
    <t xml:space="preserve">Raquel Ivonne  </t>
  </si>
  <si>
    <t>Garcia Quiñonez</t>
  </si>
  <si>
    <t xml:space="preserve">Carmen Del Pilar </t>
  </si>
  <si>
    <t>Garcia Rengifo</t>
  </si>
  <si>
    <t xml:space="preserve">Gina Karol  </t>
  </si>
  <si>
    <t>Garcia Reynaldo</t>
  </si>
  <si>
    <t xml:space="preserve">Arely Stefannie  </t>
  </si>
  <si>
    <t>Garcia Rodriguez</t>
  </si>
  <si>
    <t xml:space="preserve">Aracely Margareth  </t>
  </si>
  <si>
    <t>Garcia Saavedra</t>
  </si>
  <si>
    <t xml:space="preserve">Fatima Lizbeth  </t>
  </si>
  <si>
    <t>Garcia Salvador</t>
  </si>
  <si>
    <t xml:space="preserve">Mirna Quelita  </t>
  </si>
  <si>
    <t>Garcia Sanchez</t>
  </si>
  <si>
    <t xml:space="preserve">Milagros Vanessa  </t>
  </si>
  <si>
    <t>Garcia Serna</t>
  </si>
  <si>
    <t xml:space="preserve">Edith Beatriz  </t>
  </si>
  <si>
    <t>Garcia Silva</t>
  </si>
  <si>
    <t xml:space="preserve">Betty   </t>
  </si>
  <si>
    <t>Garcia Sonco</t>
  </si>
  <si>
    <t xml:space="preserve">Haydee Ruth  </t>
  </si>
  <si>
    <t>Garcia Soto</t>
  </si>
  <si>
    <t xml:space="preserve">Jenny Giovana  </t>
  </si>
  <si>
    <t>Garcia Torcello</t>
  </si>
  <si>
    <t xml:space="preserve">Alfredo   </t>
  </si>
  <si>
    <t>Garcia Torres</t>
  </si>
  <si>
    <t xml:space="preserve">Oscar Sergio  </t>
  </si>
  <si>
    <t xml:space="preserve">Yesenia Danesy  </t>
  </si>
  <si>
    <t>Garcia Vargas</t>
  </si>
  <si>
    <t xml:space="preserve">Jacqueline Sonia  </t>
  </si>
  <si>
    <t>Garcia Vasquez</t>
  </si>
  <si>
    <t xml:space="preserve">Michel Alexander  </t>
  </si>
  <si>
    <t>Garcia Vilcherrez</t>
  </si>
  <si>
    <t xml:space="preserve">Franklin Felipe  </t>
  </si>
  <si>
    <t>Garcia Yabar</t>
  </si>
  <si>
    <t xml:space="preserve">Gabriel Fernando  </t>
  </si>
  <si>
    <t>Garcia Zamalloa</t>
  </si>
  <si>
    <t xml:space="preserve">Abraham David  </t>
  </si>
  <si>
    <t>Garcia Zambrano</t>
  </si>
  <si>
    <t>Garcia Zaravia</t>
  </si>
  <si>
    <t>Garcilazo Pedrozo</t>
  </si>
  <si>
    <t xml:space="preserve">Carlos Edy  </t>
  </si>
  <si>
    <t>Gargate Carbajal</t>
  </si>
  <si>
    <t xml:space="preserve">Doris Susy  </t>
  </si>
  <si>
    <t>Garibay Minaya</t>
  </si>
  <si>
    <t xml:space="preserve">Carmen Yessenia  </t>
  </si>
  <si>
    <t>Gariza Chavez</t>
  </si>
  <si>
    <t xml:space="preserve">Milagros Elizabeth  </t>
  </si>
  <si>
    <t>Garro Miranda</t>
  </si>
  <si>
    <t xml:space="preserve">Ana Del Rocio </t>
  </si>
  <si>
    <t>Garro Vega</t>
  </si>
  <si>
    <t xml:space="preserve">Galina Ruth  </t>
  </si>
  <si>
    <t xml:space="preserve">Gisela Lina  </t>
  </si>
  <si>
    <t>Gaslac Vasquez</t>
  </si>
  <si>
    <t xml:space="preserve">Jackeline Hellen  </t>
  </si>
  <si>
    <t xml:space="preserve">Karin Janeth  </t>
  </si>
  <si>
    <t>Gaspar Caqui</t>
  </si>
  <si>
    <t xml:space="preserve">Renzo Phillip  </t>
  </si>
  <si>
    <t>Gaspar Palomino</t>
  </si>
  <si>
    <t>Gastelo Galvez</t>
  </si>
  <si>
    <t xml:space="preserve">Cinthya Lisseth  </t>
  </si>
  <si>
    <t>Gastelu Lope</t>
  </si>
  <si>
    <t>Gavidia Samames</t>
  </si>
  <si>
    <t xml:space="preserve">Ulises Danilo  </t>
  </si>
  <si>
    <t>Gavilan Talaverano</t>
  </si>
  <si>
    <t xml:space="preserve">Evelyn Cristina  </t>
  </si>
  <si>
    <t>Gaviria Ayala</t>
  </si>
  <si>
    <t xml:space="preserve">Mario Alberto  </t>
  </si>
  <si>
    <t>Geldres Calvo</t>
  </si>
  <si>
    <t xml:space="preserve">Bryan Niels  </t>
  </si>
  <si>
    <t>Geldres Parra</t>
  </si>
  <si>
    <t xml:space="preserve">Javier Alcides  </t>
  </si>
  <si>
    <t>Genti Tapia</t>
  </si>
  <si>
    <t xml:space="preserve">Claudia Evelin  </t>
  </si>
  <si>
    <t>Geronimo Ayala</t>
  </si>
  <si>
    <t xml:space="preserve">Carmen Liz  </t>
  </si>
  <si>
    <t>Geronimo Rosas</t>
  </si>
  <si>
    <t xml:space="preserve">Cinthya Noemi  </t>
  </si>
  <si>
    <t>Gestro Villavicencio</t>
  </si>
  <si>
    <t xml:space="preserve">Alan Martin  </t>
  </si>
  <si>
    <t>Gil Casas</t>
  </si>
  <si>
    <t xml:space="preserve">Jennifher Jesus  </t>
  </si>
  <si>
    <t>Gil Mestanza</t>
  </si>
  <si>
    <t xml:space="preserve">Henry Manuel  </t>
  </si>
  <si>
    <t>Gil Quispe</t>
  </si>
  <si>
    <t xml:space="preserve">Adimahel   </t>
  </si>
  <si>
    <t>Gil Zambrano</t>
  </si>
  <si>
    <t xml:space="preserve">Alfredo Luis  </t>
  </si>
  <si>
    <t>Gilvonio Arenas</t>
  </si>
  <si>
    <t xml:space="preserve">Sintia   </t>
  </si>
  <si>
    <t>Giron Gavidia</t>
  </si>
  <si>
    <t xml:space="preserve">Luz Edith  </t>
  </si>
  <si>
    <t>Giron Villanueva</t>
  </si>
  <si>
    <t xml:space="preserve">Clara Maria  </t>
  </si>
  <si>
    <t>Godofredo Valdivia</t>
  </si>
  <si>
    <t xml:space="preserve">Juan Roel  </t>
  </si>
  <si>
    <t>Godoy Barrial</t>
  </si>
  <si>
    <t xml:space="preserve">Angie Betsabe Jhemima </t>
  </si>
  <si>
    <t>Goicochea Requejo</t>
  </si>
  <si>
    <t xml:space="preserve">Ingrid Criseet  </t>
  </si>
  <si>
    <t>Gomez Aguilar</t>
  </si>
  <si>
    <t xml:space="preserve">Jhimmy Narlo  </t>
  </si>
  <si>
    <t xml:space="preserve">Nancy   </t>
  </si>
  <si>
    <t>Gomez Bonilla</t>
  </si>
  <si>
    <t xml:space="preserve">Sofia Elizabeth  </t>
  </si>
  <si>
    <t>Gomez Camarena</t>
  </si>
  <si>
    <t xml:space="preserve">Jhan Luis  </t>
  </si>
  <si>
    <t>Gomez Del</t>
  </si>
  <si>
    <t xml:space="preserve">Castillo Ericka Tatiana </t>
  </si>
  <si>
    <t>Gomez Fernandez</t>
  </si>
  <si>
    <t xml:space="preserve">Alexander   </t>
  </si>
  <si>
    <t>Gomez Gil</t>
  </si>
  <si>
    <t>Sucet Evelyn Del Rocio</t>
  </si>
  <si>
    <t>Gomez Gonzales</t>
  </si>
  <si>
    <t xml:space="preserve">Roxana Consuelo  </t>
  </si>
  <si>
    <t>Gomez Huanambal</t>
  </si>
  <si>
    <t xml:space="preserve">Jose Kleybert  </t>
  </si>
  <si>
    <t>Gomez Lozano</t>
  </si>
  <si>
    <t xml:space="preserve">Oscar Oswaldo  </t>
  </si>
  <si>
    <t>Gomez Marcos</t>
  </si>
  <si>
    <t xml:space="preserve">Paula Doris  </t>
  </si>
  <si>
    <t>Gomez Morales</t>
  </si>
  <si>
    <t xml:space="preserve">Susan Patricia  </t>
  </si>
  <si>
    <t>Gomez Muñoz</t>
  </si>
  <si>
    <t>Maria Carolina Del Carmen</t>
  </si>
  <si>
    <t>Gomez Ortega</t>
  </si>
  <si>
    <t xml:space="preserve">Orlando Hermogenes  </t>
  </si>
  <si>
    <t>Gomez Oscategui</t>
  </si>
  <si>
    <t xml:space="preserve">Misael Arturo  </t>
  </si>
  <si>
    <t>Gomez Paquiyauri</t>
  </si>
  <si>
    <t xml:space="preserve">Carlos Pedro  </t>
  </si>
  <si>
    <t xml:space="preserve">Marcelina Haydee  </t>
  </si>
  <si>
    <t>Gomez Pascual</t>
  </si>
  <si>
    <t xml:space="preserve">Silvia Yessica  </t>
  </si>
  <si>
    <t>Gomez Pomatana</t>
  </si>
  <si>
    <t>Gomez Puente</t>
  </si>
  <si>
    <t xml:space="preserve">Christian Helmitor  </t>
  </si>
  <si>
    <t>Gomez Ramirez</t>
  </si>
  <si>
    <t xml:space="preserve">Sonia Lourdes  </t>
  </si>
  <si>
    <t>Gomez Salazar</t>
  </si>
  <si>
    <t xml:space="preserve">Nore Cristina  </t>
  </si>
  <si>
    <t>Gomez Santillan</t>
  </si>
  <si>
    <t xml:space="preserve">Jimmy Cesar  </t>
  </si>
  <si>
    <t>Gomez Vega</t>
  </si>
  <si>
    <t>Gomez Villafuerte</t>
  </si>
  <si>
    <t xml:space="preserve">Ysaura Lourdes  </t>
  </si>
  <si>
    <t>Gomez Villagaray</t>
  </si>
  <si>
    <t xml:space="preserve">Magdalena   </t>
  </si>
  <si>
    <t>Gomez Zegarra</t>
  </si>
  <si>
    <t xml:space="preserve">Marivel Gloria  </t>
  </si>
  <si>
    <t>Gonza Huaraya</t>
  </si>
  <si>
    <t xml:space="preserve">Wilfredo   </t>
  </si>
  <si>
    <t>Gonzales Ancalla</t>
  </si>
  <si>
    <t>Gonzales Cahuana</t>
  </si>
  <si>
    <t xml:space="preserve">Shirley Jhoselyn  </t>
  </si>
  <si>
    <t>Gonzales Carbajal</t>
  </si>
  <si>
    <t xml:space="preserve">Jessica Magaly  </t>
  </si>
  <si>
    <t>Gonzales Cariga</t>
  </si>
  <si>
    <t xml:space="preserve">Catherine Laksmi  </t>
  </si>
  <si>
    <t>Gonzales Chumpitaz</t>
  </si>
  <si>
    <t>Gonzales Coronado</t>
  </si>
  <si>
    <t xml:space="preserve">Rosmeri Guillermina  </t>
  </si>
  <si>
    <t>Gonzales Cusiquispe</t>
  </si>
  <si>
    <t>Gonzales Espinoza</t>
  </si>
  <si>
    <t>Gonzales Espiritu</t>
  </si>
  <si>
    <t xml:space="preserve">Leidy Grace  </t>
  </si>
  <si>
    <t>Gonzales Esquivel</t>
  </si>
  <si>
    <t xml:space="preserve">Marilyn Catherine  </t>
  </si>
  <si>
    <t>Gonzales Garay</t>
  </si>
  <si>
    <t xml:space="preserve">Estefany Fabiola  </t>
  </si>
  <si>
    <t>Gonzales Garnique</t>
  </si>
  <si>
    <t xml:space="preserve">Gisela Esthefany  </t>
  </si>
  <si>
    <t>Gonzales Gavilano</t>
  </si>
  <si>
    <t xml:space="preserve">Juangabriel Armando  </t>
  </si>
  <si>
    <t>Gonzales Jorge</t>
  </si>
  <si>
    <t xml:space="preserve">Angelica Soledad  </t>
  </si>
  <si>
    <t>Gonzales Laynes</t>
  </si>
  <si>
    <t xml:space="preserve">Alejandra Elizabeth  </t>
  </si>
  <si>
    <t>Gonzales Limay</t>
  </si>
  <si>
    <t xml:space="preserve">Vasti Lida  </t>
  </si>
  <si>
    <t>Gonzáles Llerena</t>
  </si>
  <si>
    <t xml:space="preserve">Vanessa Esther  </t>
  </si>
  <si>
    <t>Gonzales Loli</t>
  </si>
  <si>
    <t xml:space="preserve">Nathaly Susan  </t>
  </si>
  <si>
    <t>Gonzales Maguiña</t>
  </si>
  <si>
    <t xml:space="preserve">Max Alfredo Jireh </t>
  </si>
  <si>
    <t>Gonzales Mamani</t>
  </si>
  <si>
    <t xml:space="preserve">Luz Anel  </t>
  </si>
  <si>
    <t>Gonzales Martinez</t>
  </si>
  <si>
    <t xml:space="preserve">Geovana Margarita  </t>
  </si>
  <si>
    <t>Gonzales Mina</t>
  </si>
  <si>
    <t xml:space="preserve">Silvia Rossana  </t>
  </si>
  <si>
    <t xml:space="preserve">Felicita Rosario  </t>
  </si>
  <si>
    <t>Gonzales Ochoa</t>
  </si>
  <si>
    <t xml:space="preserve">Nancy Raquel  </t>
  </si>
  <si>
    <t>Gonzales Ormachea</t>
  </si>
  <si>
    <t>Gonzales Quevedo</t>
  </si>
  <si>
    <t xml:space="preserve">Santiago Ylber  </t>
  </si>
  <si>
    <t>Gonzales Quispe</t>
  </si>
  <si>
    <t xml:space="preserve">Margot Wendy  </t>
  </si>
  <si>
    <t>Gonzales Rojas</t>
  </si>
  <si>
    <t xml:space="preserve">Edwin Dennis  </t>
  </si>
  <si>
    <t xml:space="preserve">Maryori Jenny  </t>
  </si>
  <si>
    <t>Gonzales Rosales</t>
  </si>
  <si>
    <t xml:space="preserve">Stefany Soledad  </t>
  </si>
  <si>
    <t>Gonzales Sarmiento</t>
  </si>
  <si>
    <t xml:space="preserve">Edith Betzabet  </t>
  </si>
  <si>
    <t>Gonzales Suña</t>
  </si>
  <si>
    <t xml:space="preserve">Gloria Consuelo  </t>
  </si>
  <si>
    <t>Gonzales Tarachea</t>
  </si>
  <si>
    <t xml:space="preserve">Edgardo Pedro  </t>
  </si>
  <si>
    <t>Gonzales Tiburcio</t>
  </si>
  <si>
    <t xml:space="preserve">Raquel Mercedes  </t>
  </si>
  <si>
    <t>Gonzales Vargas</t>
  </si>
  <si>
    <t xml:space="preserve">Katia Maribel  </t>
  </si>
  <si>
    <t>Gonzales Villacorta</t>
  </si>
  <si>
    <t xml:space="preserve">Ana Rosa Marcelina </t>
  </si>
  <si>
    <t>Gonzales Villanueva</t>
  </si>
  <si>
    <t xml:space="preserve">Mayco   </t>
  </si>
  <si>
    <t>Gonzales Zavaleta</t>
  </si>
  <si>
    <t xml:space="preserve">Melanie   </t>
  </si>
  <si>
    <t>Gonzalez Avalos</t>
  </si>
  <si>
    <t xml:space="preserve">Silvana Brigitte  </t>
  </si>
  <si>
    <t>Gonzalez Seminario</t>
  </si>
  <si>
    <t xml:space="preserve">Paola   </t>
  </si>
  <si>
    <t>Gonzalez Trujillo</t>
  </si>
  <si>
    <t xml:space="preserve">Damian Constantino  </t>
  </si>
  <si>
    <t>Gonzalo Ortiz</t>
  </si>
  <si>
    <t xml:space="preserve">Maria Ofelia  </t>
  </si>
  <si>
    <t>Goñas Calongos</t>
  </si>
  <si>
    <t xml:space="preserve">Esteño   </t>
  </si>
  <si>
    <t>Gozzer Flores</t>
  </si>
  <si>
    <t xml:space="preserve">Marita Del Pilar </t>
  </si>
  <si>
    <t>Grados Abriojo</t>
  </si>
  <si>
    <t xml:space="preserve">Dianella Tatiana  </t>
  </si>
  <si>
    <t>Grados Arias</t>
  </si>
  <si>
    <t>Grados Masgo</t>
  </si>
  <si>
    <t xml:space="preserve">Tatiana Belen  </t>
  </si>
  <si>
    <t>Grados Santos</t>
  </si>
  <si>
    <t xml:space="preserve">Stefania Cristina  </t>
  </si>
  <si>
    <t>Granados Lloclla</t>
  </si>
  <si>
    <t xml:space="preserve">Leidy Johana  </t>
  </si>
  <si>
    <t>Granados Shupingahua</t>
  </si>
  <si>
    <t xml:space="preserve">Diana Rocio  </t>
  </si>
  <si>
    <t>Granda Aguilar</t>
  </si>
  <si>
    <t xml:space="preserve">Julissa Magaly  </t>
  </si>
  <si>
    <t>Granda Torres</t>
  </si>
  <si>
    <t xml:space="preserve">Jhasmit Rossi  </t>
  </si>
  <si>
    <t>Granda Vega</t>
  </si>
  <si>
    <t xml:space="preserve">Katiuska Yajhaira  </t>
  </si>
  <si>
    <t>Grandes Raygada</t>
  </si>
  <si>
    <t xml:space="preserve">Lina Esther  </t>
  </si>
  <si>
    <t>Grandez Del</t>
  </si>
  <si>
    <t xml:space="preserve">Aguila Deydamia Segunda </t>
  </si>
  <si>
    <t xml:space="preserve">Aguila Nikita  </t>
  </si>
  <si>
    <t>Greenwich Centeno</t>
  </si>
  <si>
    <t xml:space="preserve">Jakie Yvonne  </t>
  </si>
  <si>
    <t>Gregorio Pernia</t>
  </si>
  <si>
    <t xml:space="preserve">Maria Mariela  </t>
  </si>
  <si>
    <t>Grijalba Campos</t>
  </si>
  <si>
    <t xml:space="preserve">Tito Daniel  </t>
  </si>
  <si>
    <t>Grimaldos Valencia</t>
  </si>
  <si>
    <t xml:space="preserve">Yvan Eder  </t>
  </si>
  <si>
    <t>Guadalupe Cruz</t>
  </si>
  <si>
    <t xml:space="preserve">Justa Isabel  </t>
  </si>
  <si>
    <t>Guadalupe Romero</t>
  </si>
  <si>
    <t xml:space="preserve">Mayra Dulcina  </t>
  </si>
  <si>
    <t>Guadalupe Sanchez</t>
  </si>
  <si>
    <t xml:space="preserve">Angela Sarilu  </t>
  </si>
  <si>
    <t>Guardamino Benavides</t>
  </si>
  <si>
    <t xml:space="preserve">Carlos Andres  </t>
  </si>
  <si>
    <t>Guardamino Delgadillo</t>
  </si>
  <si>
    <t xml:space="preserve">Dolores Claudia  </t>
  </si>
  <si>
    <t>Guardamino Valdez</t>
  </si>
  <si>
    <t xml:space="preserve">Katherine Arlyne  </t>
  </si>
  <si>
    <t>Guardia Huerta</t>
  </si>
  <si>
    <t xml:space="preserve">Rocio Magaly  </t>
  </si>
  <si>
    <t>Guarniz Diaz</t>
  </si>
  <si>
    <t xml:space="preserve">Ana Leidy  </t>
  </si>
  <si>
    <t>Guengue Rodriguez</t>
  </si>
  <si>
    <t xml:space="preserve">Carlomagno   </t>
  </si>
  <si>
    <t>Güere Rivera</t>
  </si>
  <si>
    <t xml:space="preserve">Evilyn Edith  </t>
  </si>
  <si>
    <t>Guerra Apaza</t>
  </si>
  <si>
    <t>Guerra Arana</t>
  </si>
  <si>
    <t xml:space="preserve">Rossana Milagros  </t>
  </si>
  <si>
    <t>Guerra Caceres</t>
  </si>
  <si>
    <t xml:space="preserve">Renato Arturo  </t>
  </si>
  <si>
    <t>Guerra Chavez</t>
  </si>
  <si>
    <t xml:space="preserve">Francis Max Gregory </t>
  </si>
  <si>
    <t xml:space="preserve">Isadi Katherin Muriel </t>
  </si>
  <si>
    <t>Guerra Flores</t>
  </si>
  <si>
    <t xml:space="preserve">Maika Monica  </t>
  </si>
  <si>
    <t>Guerra Trebejo</t>
  </si>
  <si>
    <t xml:space="preserve">Omar Carlos  </t>
  </si>
  <si>
    <t>Guerra Ullilen</t>
  </si>
  <si>
    <t xml:space="preserve">Cristian Edwar  </t>
  </si>
  <si>
    <t>Guerra Valle</t>
  </si>
  <si>
    <t xml:space="preserve">Milagros Del Rosario </t>
  </si>
  <si>
    <t>Guerrero Chavez</t>
  </si>
  <si>
    <t xml:space="preserve">Jaime Luis  </t>
  </si>
  <si>
    <t>Guerrero Condor</t>
  </si>
  <si>
    <t>Guerrero Cuya</t>
  </si>
  <si>
    <t>Guerrero Guerrero</t>
  </si>
  <si>
    <t xml:space="preserve">Iris Lorena  </t>
  </si>
  <si>
    <t>Guerrero Lopez</t>
  </si>
  <si>
    <t xml:space="preserve">Wendy Aivy  </t>
  </si>
  <si>
    <t>Guerrero Orihuela</t>
  </si>
  <si>
    <t xml:space="preserve">Nancy Maria  </t>
  </si>
  <si>
    <t>Guerrero Ortiz</t>
  </si>
  <si>
    <t xml:space="preserve">Cinthya Fiorella Andrea </t>
  </si>
  <si>
    <t>Guerrero Osorio</t>
  </si>
  <si>
    <t xml:space="preserve">Cesar Jorge  </t>
  </si>
  <si>
    <t>Guerrero Pezzini</t>
  </si>
  <si>
    <t xml:space="preserve">Juan Manuel  </t>
  </si>
  <si>
    <t>Guerrero Rosa</t>
  </si>
  <si>
    <t>Guerrero Valdivia</t>
  </si>
  <si>
    <t xml:space="preserve">Percy   </t>
  </si>
  <si>
    <t>Guevara Aragon</t>
  </si>
  <si>
    <t xml:space="preserve">Kisy Gloria  </t>
  </si>
  <si>
    <t>Guevara Delgado</t>
  </si>
  <si>
    <t xml:space="preserve">Deyvi   </t>
  </si>
  <si>
    <t>Guevara Gutierrez</t>
  </si>
  <si>
    <t xml:space="preserve">Lelis Masuli  </t>
  </si>
  <si>
    <t>Guevara Leigh</t>
  </si>
  <si>
    <t xml:space="preserve">Alan Gabriel  </t>
  </si>
  <si>
    <t>Guevara Mariños</t>
  </si>
  <si>
    <t xml:space="preserve">Sandra Erika  </t>
  </si>
  <si>
    <t>Guevara Tafur</t>
  </si>
  <si>
    <t xml:space="preserve">Edwind Daniel  </t>
  </si>
  <si>
    <t>Guevara Vargas</t>
  </si>
  <si>
    <t xml:space="preserve">Alejandro Manuel  </t>
  </si>
  <si>
    <t>Guevara Vasquez</t>
  </si>
  <si>
    <t xml:space="preserve">Jhamiton Omar  </t>
  </si>
  <si>
    <t>Guevara Vilela</t>
  </si>
  <si>
    <t xml:space="preserve">Blanca Lisbet  </t>
  </si>
  <si>
    <t>Guevara Villalobos</t>
  </si>
  <si>
    <t xml:space="preserve">Lourdes Marianella  </t>
  </si>
  <si>
    <t>Guillen Espinoza</t>
  </si>
  <si>
    <t xml:space="preserve">Yosimar Victor  </t>
  </si>
  <si>
    <t>Guillen Herrera</t>
  </si>
  <si>
    <t>Guillen Jurado</t>
  </si>
  <si>
    <t xml:space="preserve">Juan Hector  </t>
  </si>
  <si>
    <t>Guillermo Jaramillo</t>
  </si>
  <si>
    <t xml:space="preserve">Joane Gisela  </t>
  </si>
  <si>
    <t>Guillermo Manzanedo</t>
  </si>
  <si>
    <t xml:space="preserve">Andres Alex  </t>
  </si>
  <si>
    <t>Guillermo Ramirez</t>
  </si>
  <si>
    <t xml:space="preserve">Gabriela Helen  </t>
  </si>
  <si>
    <t>Guillermo Vilca</t>
  </si>
  <si>
    <t>Guisasola Cabrera</t>
  </si>
  <si>
    <t xml:space="preserve">Graciela Carmen  </t>
  </si>
  <si>
    <t>Guizado Estrada</t>
  </si>
  <si>
    <t xml:space="preserve">Raul Francisco  </t>
  </si>
  <si>
    <t>Gutierrez Aguado</t>
  </si>
  <si>
    <t xml:space="preserve">Martha   </t>
  </si>
  <si>
    <t>Gutierrez Alva</t>
  </si>
  <si>
    <t xml:space="preserve">Andrea Paola  </t>
  </si>
  <si>
    <t xml:space="preserve">Leyla Xiomara  </t>
  </si>
  <si>
    <t>Gutierrez Aranda</t>
  </si>
  <si>
    <t xml:space="preserve">Yanet Fabiola  </t>
  </si>
  <si>
    <t>Gutierrez Canales</t>
  </si>
  <si>
    <t xml:space="preserve">Leonardo Erico  </t>
  </si>
  <si>
    <t>Gutierrez Cordova</t>
  </si>
  <si>
    <t xml:space="preserve">Jacqueline Johanna  </t>
  </si>
  <si>
    <t>Gutierrez De</t>
  </si>
  <si>
    <t>La Cruz Liseth Vanessa</t>
  </si>
  <si>
    <t xml:space="preserve">La Cruz William </t>
  </si>
  <si>
    <t>Gutierrez Espino</t>
  </si>
  <si>
    <t xml:space="preserve">Julia Jazmina  </t>
  </si>
  <si>
    <t>Gutierrez Gutierrez</t>
  </si>
  <si>
    <t xml:space="preserve">Pamela Fernanda  </t>
  </si>
  <si>
    <t>Gutierrez Huaman</t>
  </si>
  <si>
    <t xml:space="preserve">Cynthia Jessenia  </t>
  </si>
  <si>
    <t>Gutierrez Huayuna</t>
  </si>
  <si>
    <t>Gutierrez Infantes</t>
  </si>
  <si>
    <t xml:space="preserve">Miriam Bertha  </t>
  </si>
  <si>
    <t>Gutierrez Mayuri</t>
  </si>
  <si>
    <t xml:space="preserve">Karina Lorena  </t>
  </si>
  <si>
    <t>Gutierrez Mendoza</t>
  </si>
  <si>
    <t xml:space="preserve">Eliana Patricia  </t>
  </si>
  <si>
    <t>Gutierrez Quispe</t>
  </si>
  <si>
    <t xml:space="preserve">Gabriela   </t>
  </si>
  <si>
    <t>Gutierrez Rodriguez</t>
  </si>
  <si>
    <t xml:space="preserve">Jesus Orlando  </t>
  </si>
  <si>
    <t>Gutierrez Solis</t>
  </si>
  <si>
    <t xml:space="preserve">Gulyeneth Ibelka  </t>
  </si>
  <si>
    <t xml:space="preserve">Karen Rosa Lizeth </t>
  </si>
  <si>
    <t>Gutierrez Velez</t>
  </si>
  <si>
    <t xml:space="preserve">Kevin Eduard  </t>
  </si>
  <si>
    <t>Gutierrez Yali</t>
  </si>
  <si>
    <t xml:space="preserve">Paul Ruben  </t>
  </si>
  <si>
    <t>Gutierrez Zambrano</t>
  </si>
  <si>
    <t xml:space="preserve">Victor Manuel  </t>
  </si>
  <si>
    <t>Guzman Alarcon</t>
  </si>
  <si>
    <t xml:space="preserve">Pilar Patricia  </t>
  </si>
  <si>
    <t>Guzman Castilla</t>
  </si>
  <si>
    <t xml:space="preserve">Betzabe Lizzett  </t>
  </si>
  <si>
    <t>Guzman Contreras</t>
  </si>
  <si>
    <t xml:space="preserve">Jenny Katherine  </t>
  </si>
  <si>
    <t>Guzman Del</t>
  </si>
  <si>
    <t xml:space="preserve">Carmen Katty Isabel </t>
  </si>
  <si>
    <t>Guzman Fermin</t>
  </si>
  <si>
    <t xml:space="preserve">Marjorhe Stephanie  </t>
  </si>
  <si>
    <t>Guzman Fernandez</t>
  </si>
  <si>
    <t>Guzman Flores</t>
  </si>
  <si>
    <t xml:space="preserve">Jackeline Jennifer  </t>
  </si>
  <si>
    <t>Guzman Guerra</t>
  </si>
  <si>
    <t xml:space="preserve">Sara Esther  </t>
  </si>
  <si>
    <t>Guzman Jara</t>
  </si>
  <si>
    <t xml:space="preserve">Sandra Vanessa  </t>
  </si>
  <si>
    <t>Guzman Lizana</t>
  </si>
  <si>
    <t xml:space="preserve">Franklin Faruk Gaspar </t>
  </si>
  <si>
    <t>Guzman Llontop</t>
  </si>
  <si>
    <t xml:space="preserve">Maria Yohana  </t>
  </si>
  <si>
    <t>Guzman Ramirez</t>
  </si>
  <si>
    <t xml:space="preserve">Victor Daniel  </t>
  </si>
  <si>
    <t>Guzman Rujel</t>
  </si>
  <si>
    <t>Maria Luz De Los</t>
  </si>
  <si>
    <t>Hancco Luna</t>
  </si>
  <si>
    <t xml:space="preserve">Lillian Delta  </t>
  </si>
  <si>
    <t>Hancco Masco</t>
  </si>
  <si>
    <t xml:space="preserve">Marleny   </t>
  </si>
  <si>
    <t>Haro Manzanedo</t>
  </si>
  <si>
    <t xml:space="preserve">Edgar Naser  </t>
  </si>
  <si>
    <t>Heredia Garcia</t>
  </si>
  <si>
    <t xml:space="preserve">Patricia Del Pilar </t>
  </si>
  <si>
    <t>Hernandez Burgos</t>
  </si>
  <si>
    <t xml:space="preserve">Dany Clemente  </t>
  </si>
  <si>
    <t>Hernandez Castañeda</t>
  </si>
  <si>
    <t xml:space="preserve">Jhojany Vanesa  </t>
  </si>
  <si>
    <t>Hernandez Chavez</t>
  </si>
  <si>
    <t xml:space="preserve">Dany Jonatan  </t>
  </si>
  <si>
    <t>Hernandez Coba</t>
  </si>
  <si>
    <t xml:space="preserve">Aydee   </t>
  </si>
  <si>
    <t>Hernandez Davila</t>
  </si>
  <si>
    <t xml:space="preserve">Juana Elizabeth  </t>
  </si>
  <si>
    <t>Hernandez Espinoza</t>
  </si>
  <si>
    <t xml:space="preserve">Nathalie Del Carmen </t>
  </si>
  <si>
    <t>Hernandez Garcia</t>
  </si>
  <si>
    <t xml:space="preserve">Carmen Isabel  </t>
  </si>
  <si>
    <t>Hernandez Mavila</t>
  </si>
  <si>
    <t xml:space="preserve">Ross Sherley  </t>
  </si>
  <si>
    <t>Hernandez Rueda</t>
  </si>
  <si>
    <t xml:space="preserve">Rosa Isalida  </t>
  </si>
  <si>
    <t>Hernandez Tanta</t>
  </si>
  <si>
    <t xml:space="preserve">Yanira Medali  </t>
  </si>
  <si>
    <t>Hernandez Varas</t>
  </si>
  <si>
    <t xml:space="preserve">Oscar Edwin  </t>
  </si>
  <si>
    <t>Hernandez Ybarra</t>
  </si>
  <si>
    <t xml:space="preserve">Mariela Rosario  </t>
  </si>
  <si>
    <t>Hernando Rodriguez</t>
  </si>
  <si>
    <t xml:space="preserve">Jackeline Lizeth  </t>
  </si>
  <si>
    <t>Herrera Alonso</t>
  </si>
  <si>
    <t>Herrera Altamirano</t>
  </si>
  <si>
    <t xml:space="preserve">Janet Veronica  </t>
  </si>
  <si>
    <t>Herrera Arirama</t>
  </si>
  <si>
    <t xml:space="preserve">Joe Jesus  </t>
  </si>
  <si>
    <t>Herrera Cercado</t>
  </si>
  <si>
    <t xml:space="preserve">Jorge Junior  </t>
  </si>
  <si>
    <t>Herrera Chira</t>
  </si>
  <si>
    <t xml:space="preserve">Charito Lola  </t>
  </si>
  <si>
    <t>Herrera Garay</t>
  </si>
  <si>
    <t xml:space="preserve">Lilia Flormira  </t>
  </si>
  <si>
    <t>Herrera Medina</t>
  </si>
  <si>
    <t>Herrera Montañez</t>
  </si>
  <si>
    <t xml:space="preserve">Leyla Pamela  </t>
  </si>
  <si>
    <t>Herrera Montero</t>
  </si>
  <si>
    <t xml:space="preserve">Claudia Elizabeth  </t>
  </si>
  <si>
    <t>Herrera Paredes</t>
  </si>
  <si>
    <t xml:space="preserve">Ana Leslie  </t>
  </si>
  <si>
    <t>Herrera Pedraza</t>
  </si>
  <si>
    <t xml:space="preserve">Mileni   </t>
  </si>
  <si>
    <t>Herrera Rodriguez</t>
  </si>
  <si>
    <t xml:space="preserve">Maricsa Marisol  </t>
  </si>
  <si>
    <t xml:space="preserve">Sandra Delfina  </t>
  </si>
  <si>
    <t>Herrera Rojas</t>
  </si>
  <si>
    <t xml:space="preserve">Danny Eduardo  </t>
  </si>
  <si>
    <t>Herrera Ruiz</t>
  </si>
  <si>
    <t xml:space="preserve">Linda Flor  </t>
  </si>
  <si>
    <t>Herrera Timana</t>
  </si>
  <si>
    <t xml:space="preserve">Eveline Fiorella  </t>
  </si>
  <si>
    <t>Herrera Urdanegui</t>
  </si>
  <si>
    <t xml:space="preserve">Mabel Yulissa  </t>
  </si>
  <si>
    <t>Herrera Vara</t>
  </si>
  <si>
    <t xml:space="preserve">Joseph Louis  </t>
  </si>
  <si>
    <t>Herrera Villena</t>
  </si>
  <si>
    <t xml:space="preserve">Lucia Yessica  </t>
  </si>
  <si>
    <t xml:space="preserve">Rodicinda Adela  </t>
  </si>
  <si>
    <t>Hervias Cuba</t>
  </si>
  <si>
    <t xml:space="preserve">Dany Nicxon  </t>
  </si>
  <si>
    <t>Hidalgo Asencios</t>
  </si>
  <si>
    <t xml:space="preserve">Samuel Abelardo  </t>
  </si>
  <si>
    <t>Hidalgo Chuquizuta</t>
  </si>
  <si>
    <t xml:space="preserve">Margot   </t>
  </si>
  <si>
    <t>Hidalgo Moreno</t>
  </si>
  <si>
    <t xml:space="preserve">Rocio Beatriz  </t>
  </si>
  <si>
    <t>Hidalgo Nolasco</t>
  </si>
  <si>
    <t xml:space="preserve">Klauss Ernesto  </t>
  </si>
  <si>
    <t>Hidalgo Poicon</t>
  </si>
  <si>
    <t xml:space="preserve">John Elvis  </t>
  </si>
  <si>
    <t>Hidalgo Santana</t>
  </si>
  <si>
    <t xml:space="preserve">Manfred Daly  </t>
  </si>
  <si>
    <t>Hidalgo Sayritupac</t>
  </si>
  <si>
    <t xml:space="preserve">Wilder Manuel  </t>
  </si>
  <si>
    <t>Hidalgo Valqui</t>
  </si>
  <si>
    <t xml:space="preserve">Jorge Froilan  </t>
  </si>
  <si>
    <t>Higa Moran</t>
  </si>
  <si>
    <t xml:space="preserve">Noemi Dora  </t>
  </si>
  <si>
    <t>Híjar Huarcaya</t>
  </si>
  <si>
    <t xml:space="preserve">Norma Tatiana  </t>
  </si>
  <si>
    <t>Hilario Cadillo</t>
  </si>
  <si>
    <t>Hinojo Delgado</t>
  </si>
  <si>
    <t xml:space="preserve">Janett Iris  </t>
  </si>
  <si>
    <t>Hinojo Toledo</t>
  </si>
  <si>
    <t xml:space="preserve">Irene Jacqueline  </t>
  </si>
  <si>
    <t>Hinostroza Caballero</t>
  </si>
  <si>
    <t xml:space="preserve">Marlyn Serenella  </t>
  </si>
  <si>
    <t>Hinostroza Lopez</t>
  </si>
  <si>
    <t xml:space="preserve">Nathaly Maribel  </t>
  </si>
  <si>
    <t>Hinostroza Mandujano</t>
  </si>
  <si>
    <t xml:space="preserve">Luz Vanessa  </t>
  </si>
  <si>
    <t>Hinostroza Quijano</t>
  </si>
  <si>
    <t xml:space="preserve">Linder Omar  </t>
  </si>
  <si>
    <t>Hinostroza Sanchez</t>
  </si>
  <si>
    <t xml:space="preserve">Elizabeth Magdalena  </t>
  </si>
  <si>
    <t xml:space="preserve">Kory Alexandra  </t>
  </si>
  <si>
    <t>Hinostroza Zurita</t>
  </si>
  <si>
    <t>Honorio Casavilca</t>
  </si>
  <si>
    <t xml:space="preserve">Elizabeth Johany  </t>
  </si>
  <si>
    <t>Honorio Cruces</t>
  </si>
  <si>
    <t xml:space="preserve">Juan Caleb  </t>
  </si>
  <si>
    <t>Horna Castro</t>
  </si>
  <si>
    <t xml:space="preserve">Matilde Cecilia  </t>
  </si>
  <si>
    <t>Hoyos Rivas</t>
  </si>
  <si>
    <t xml:space="preserve">Yessenia Liseth  </t>
  </si>
  <si>
    <t>Huacarpuma Chambi</t>
  </si>
  <si>
    <t xml:space="preserve">Adalid Clara  </t>
  </si>
  <si>
    <t>Huacausi Sulca</t>
  </si>
  <si>
    <t xml:space="preserve">Wendy Araceli  </t>
  </si>
  <si>
    <t>Huaccha Rivera</t>
  </si>
  <si>
    <t xml:space="preserve">Ronal   </t>
  </si>
  <si>
    <t>Huachaca Lapa</t>
  </si>
  <si>
    <t xml:space="preserve">Lisbeth   </t>
  </si>
  <si>
    <t>Huacho Aranda</t>
  </si>
  <si>
    <t>Huachopoma Carhuancho</t>
  </si>
  <si>
    <t xml:space="preserve">Loisel Jose  </t>
  </si>
  <si>
    <t>Huacles Martinez</t>
  </si>
  <si>
    <t xml:space="preserve">Cecilia Helen  </t>
  </si>
  <si>
    <t>Huaco Rodriguez</t>
  </si>
  <si>
    <t xml:space="preserve">Elizabeth Milagros  </t>
  </si>
  <si>
    <t>Huallpa Ponce</t>
  </si>
  <si>
    <t xml:space="preserve">Gabriela Yovana  </t>
  </si>
  <si>
    <t xml:space="preserve">Rocio Janeth  </t>
  </si>
  <si>
    <t>Huaman Apaza</t>
  </si>
  <si>
    <t xml:space="preserve">Sandra Monica  </t>
  </si>
  <si>
    <t>Huaman Aquino</t>
  </si>
  <si>
    <t xml:space="preserve">Brigitte Estefany  </t>
  </si>
  <si>
    <t>Huaman Atencio</t>
  </si>
  <si>
    <t xml:space="preserve">Janeth Melina  </t>
  </si>
  <si>
    <t>Huaman Atuncar</t>
  </si>
  <si>
    <t>Huaman Bazan</t>
  </si>
  <si>
    <t xml:space="preserve">Katherine Pamela  </t>
  </si>
  <si>
    <t>Huaman Climaco</t>
  </si>
  <si>
    <t xml:space="preserve">Carolina Jazmin  </t>
  </si>
  <si>
    <t>Huaman Galindo</t>
  </si>
  <si>
    <t xml:space="preserve">Rodrigo Luis  </t>
  </si>
  <si>
    <t>Huaman Goicochea</t>
  </si>
  <si>
    <t xml:space="preserve">Ysabel Yovany  </t>
  </si>
  <si>
    <t>Huaman Hinostroza</t>
  </si>
  <si>
    <t>Huaman Inga</t>
  </si>
  <si>
    <t xml:space="preserve">Cinthia Katheryn  </t>
  </si>
  <si>
    <t>Huaman Lopez</t>
  </si>
  <si>
    <t xml:space="preserve">Ever Francisco  </t>
  </si>
  <si>
    <t>Huaman Manrique</t>
  </si>
  <si>
    <t xml:space="preserve">Clara Victoria  </t>
  </si>
  <si>
    <t xml:space="preserve">Deisy Guadalupe  </t>
  </si>
  <si>
    <t>Huaman Marin</t>
  </si>
  <si>
    <t xml:space="preserve">Fabio   </t>
  </si>
  <si>
    <t>Huaman Melendez</t>
  </si>
  <si>
    <t>Maura Estrella Del Milagro</t>
  </si>
  <si>
    <t>Huaman Mellado</t>
  </si>
  <si>
    <t xml:space="preserve">Edson Omar  </t>
  </si>
  <si>
    <t>Huaman Monzon</t>
  </si>
  <si>
    <t xml:space="preserve">Diana Lia  </t>
  </si>
  <si>
    <t>Huaman Moran</t>
  </si>
  <si>
    <t xml:space="preserve">Lesly Milagros  </t>
  </si>
  <si>
    <t>Huaman Nieves</t>
  </si>
  <si>
    <t>Huaman Ogosi</t>
  </si>
  <si>
    <t>Huaman Oscanoa</t>
  </si>
  <si>
    <t xml:space="preserve">Andrea Stefany  </t>
  </si>
  <si>
    <t>Huaman Oviedo</t>
  </si>
  <si>
    <t xml:space="preserve">Abigail Ines  </t>
  </si>
  <si>
    <t>Huaman Pinedo</t>
  </si>
  <si>
    <t xml:space="preserve">Lucero Del Pilar </t>
  </si>
  <si>
    <t>Huaman Quiñones</t>
  </si>
  <si>
    <t>Huaman Quipo</t>
  </si>
  <si>
    <t xml:space="preserve">Patricia Lucia  </t>
  </si>
  <si>
    <t>Huaman Quispe</t>
  </si>
  <si>
    <t xml:space="preserve">Ruth Celene  </t>
  </si>
  <si>
    <t>Huaman Rojas</t>
  </si>
  <si>
    <t xml:space="preserve">Iris Margarita  </t>
  </si>
  <si>
    <t>Huaman Rubio</t>
  </si>
  <si>
    <t xml:space="preserve">Flor Elisa  </t>
  </si>
  <si>
    <t xml:space="preserve">Roger Alfredo  </t>
  </si>
  <si>
    <t>Huaman Sarmiento</t>
  </si>
  <si>
    <t xml:space="preserve">Stefane Solange  </t>
  </si>
  <si>
    <t>Huaman Taipe</t>
  </si>
  <si>
    <t xml:space="preserve">Nehemias Gadiel  </t>
  </si>
  <si>
    <t>Huaman Tesen</t>
  </si>
  <si>
    <t xml:space="preserve">Emanuella Luz Estrella </t>
  </si>
  <si>
    <t>Huaman Vilca</t>
  </si>
  <si>
    <t xml:space="preserve">Medardo   </t>
  </si>
  <si>
    <t>Huamanchao Paquiyauri</t>
  </si>
  <si>
    <t xml:space="preserve">Mayda   </t>
  </si>
  <si>
    <t>Huamani Alarcon</t>
  </si>
  <si>
    <t xml:space="preserve">Esther Yolanda  </t>
  </si>
  <si>
    <t>Huamaní Covarrubias</t>
  </si>
  <si>
    <t>Huamani Cruz</t>
  </si>
  <si>
    <t>Huamani Cupe</t>
  </si>
  <si>
    <t xml:space="preserve">Cleofe Olinda  </t>
  </si>
  <si>
    <t>Huamani Huamani</t>
  </si>
  <si>
    <t xml:space="preserve">Franklin Victor  </t>
  </si>
  <si>
    <t>Huamani Huayllacahua</t>
  </si>
  <si>
    <t xml:space="preserve">Weny Milagros  </t>
  </si>
  <si>
    <t>Huamani Janampa</t>
  </si>
  <si>
    <t xml:space="preserve">Ana Claudia  </t>
  </si>
  <si>
    <t>Huamani Jimenez</t>
  </si>
  <si>
    <t xml:space="preserve">Keny Nieves  </t>
  </si>
  <si>
    <t>Huamani Lopez</t>
  </si>
  <si>
    <t xml:space="preserve">Jennifer Anjuly  </t>
  </si>
  <si>
    <t xml:space="preserve">Josselyn Bresia  </t>
  </si>
  <si>
    <t>Huamani Maguiña</t>
  </si>
  <si>
    <t xml:space="preserve">Natali Teresa  </t>
  </si>
  <si>
    <t>Huamani Martinez</t>
  </si>
  <si>
    <t xml:space="preserve">Brigitte Rocio  </t>
  </si>
  <si>
    <t>Huamani Mego</t>
  </si>
  <si>
    <t>Huamani Rodriguez</t>
  </si>
  <si>
    <t xml:space="preserve">Saida Yanede  </t>
  </si>
  <si>
    <t>Huamani Yupanqui</t>
  </si>
  <si>
    <t xml:space="preserve">Norma Luisa  </t>
  </si>
  <si>
    <t>Huamani Zapata</t>
  </si>
  <si>
    <t xml:space="preserve">Anny Eliza  </t>
  </si>
  <si>
    <t>Huamanyalli Anacleto</t>
  </si>
  <si>
    <t xml:space="preserve">Leyla Lizet  </t>
  </si>
  <si>
    <t>Huamanyauri Medina</t>
  </si>
  <si>
    <t xml:space="preserve">Cinthya Rosa  </t>
  </si>
  <si>
    <t>Huanachin Sanchez</t>
  </si>
  <si>
    <t xml:space="preserve">Jenny Jessica  </t>
  </si>
  <si>
    <t>Huanca Allende</t>
  </si>
  <si>
    <t>Huanca Granados</t>
  </si>
  <si>
    <t xml:space="preserve">Samuel   </t>
  </si>
  <si>
    <t>Huanca Quispe</t>
  </si>
  <si>
    <t>Huancachoque Chavez</t>
  </si>
  <si>
    <t xml:space="preserve">Eva Gloria  </t>
  </si>
  <si>
    <t>Huancare Medina</t>
  </si>
  <si>
    <t xml:space="preserve">Alyda Cristina  </t>
  </si>
  <si>
    <t>Huancaya Idone</t>
  </si>
  <si>
    <t xml:space="preserve">Cesar Dante  </t>
  </si>
  <si>
    <t>Huanco Ramos</t>
  </si>
  <si>
    <t xml:space="preserve">Ligia Janett  </t>
  </si>
  <si>
    <t>Huanes Urbano</t>
  </si>
  <si>
    <t xml:space="preserve">Juana Mariela  </t>
  </si>
  <si>
    <t>Huangal Espinal</t>
  </si>
  <si>
    <t xml:space="preserve">Rosa Irma  </t>
  </si>
  <si>
    <t>Huañahui Villavicencio</t>
  </si>
  <si>
    <t>Huapaya Acosta</t>
  </si>
  <si>
    <t xml:space="preserve">Cindy Laura  </t>
  </si>
  <si>
    <t>Huapaya Luyo</t>
  </si>
  <si>
    <t xml:space="preserve">Selene Lizbeth  </t>
  </si>
  <si>
    <t xml:space="preserve">Teresita Sidney  </t>
  </si>
  <si>
    <t>Huaqui Mallqui</t>
  </si>
  <si>
    <t xml:space="preserve">Giovanna Esther  </t>
  </si>
  <si>
    <t>Huaraca Castillo</t>
  </si>
  <si>
    <t xml:space="preserve">Jessica Herminia  </t>
  </si>
  <si>
    <t>Huarca Rios</t>
  </si>
  <si>
    <t xml:space="preserve">Cecilia Angelica  </t>
  </si>
  <si>
    <t>Huarcaya Gutierrez</t>
  </si>
  <si>
    <t xml:space="preserve">Rocio Isabel  </t>
  </si>
  <si>
    <t>Huarcaya Huasasquiche</t>
  </si>
  <si>
    <t xml:space="preserve">Katia Jaqueline  </t>
  </si>
  <si>
    <t>Huarcaya Vasquez</t>
  </si>
  <si>
    <t xml:space="preserve">Cesar   </t>
  </si>
  <si>
    <t>Huari Chamilco</t>
  </si>
  <si>
    <t xml:space="preserve">Lucia Ysabel  </t>
  </si>
  <si>
    <t>Huaringa Esteban</t>
  </si>
  <si>
    <t xml:space="preserve">Daniel Jhonathan  </t>
  </si>
  <si>
    <t>Huaripuma Mejia</t>
  </si>
  <si>
    <t xml:space="preserve">Lady Carolina  </t>
  </si>
  <si>
    <t>Huasasquiche Vilca</t>
  </si>
  <si>
    <t xml:space="preserve">Victoria Edith  </t>
  </si>
  <si>
    <t>Huasasquiche Zorrilla</t>
  </si>
  <si>
    <t xml:space="preserve">Bryan Brandon  </t>
  </si>
  <si>
    <t>Huasupoma Cabracancha</t>
  </si>
  <si>
    <t xml:space="preserve">Calixto Zacarias  </t>
  </si>
  <si>
    <t>Huatangare Paytan</t>
  </si>
  <si>
    <t xml:space="preserve">Vecci Yohana  </t>
  </si>
  <si>
    <t>Huayallahuaman Chuquizuta</t>
  </si>
  <si>
    <t xml:space="preserve">Sheyla Thalia  </t>
  </si>
  <si>
    <t>Huayama Fernandez</t>
  </si>
  <si>
    <t xml:space="preserve">Hector   </t>
  </si>
  <si>
    <t>Huayca Cornejo</t>
  </si>
  <si>
    <t xml:space="preserve">Milagros Mirella  </t>
  </si>
  <si>
    <t>Huayhua Durand</t>
  </si>
  <si>
    <t>Huayhua Escurra</t>
  </si>
  <si>
    <t xml:space="preserve">Ivan Paulino  </t>
  </si>
  <si>
    <t>Huayhua Llamocca</t>
  </si>
  <si>
    <t xml:space="preserve">Giomar Renzo  </t>
  </si>
  <si>
    <t>Huayhua Maurate</t>
  </si>
  <si>
    <t>Huayhua Villano</t>
  </si>
  <si>
    <t xml:space="preserve">David Adolfo  </t>
  </si>
  <si>
    <t>Huaylinos Parraga</t>
  </si>
  <si>
    <t xml:space="preserve">Bertha Nora  </t>
  </si>
  <si>
    <t>Huayllas Centeno</t>
  </si>
  <si>
    <t xml:space="preserve">Jisell Katherine  </t>
  </si>
  <si>
    <t>Huaynalaya Marcos</t>
  </si>
  <si>
    <t xml:space="preserve">Francini Elva  </t>
  </si>
  <si>
    <t>Huayra Mena</t>
  </si>
  <si>
    <t xml:space="preserve">Grecia Geraldine  </t>
  </si>
  <si>
    <t>Huayta Baldeon</t>
  </si>
  <si>
    <t xml:space="preserve">Edithley Jesus  </t>
  </si>
  <si>
    <t>Huayta Nuñez</t>
  </si>
  <si>
    <t xml:space="preserve">Danira Malena  </t>
  </si>
  <si>
    <t xml:space="preserve">Sayda Rossy  </t>
  </si>
  <si>
    <t>Huaytan Suazo</t>
  </si>
  <si>
    <t xml:space="preserve">Cyntia Caterine  </t>
  </si>
  <si>
    <t>Huerta Diaz</t>
  </si>
  <si>
    <t xml:space="preserve">Diego Eugenio  </t>
  </si>
  <si>
    <t>Huerta Pineda</t>
  </si>
  <si>
    <t xml:space="preserve">Blanca Elizabeth  </t>
  </si>
  <si>
    <t>Huerta Ramos</t>
  </si>
  <si>
    <t xml:space="preserve">Fredy Julian  </t>
  </si>
  <si>
    <t>Huerta Salazar</t>
  </si>
  <si>
    <t xml:space="preserve">Efren Herry  </t>
  </si>
  <si>
    <t>Huerta Sanchez</t>
  </si>
  <si>
    <t xml:space="preserve">Fausto Carlos  </t>
  </si>
  <si>
    <t>Huertas Evangelista</t>
  </si>
  <si>
    <t xml:space="preserve">Rosario Monica  </t>
  </si>
  <si>
    <t>Huete Bazalar</t>
  </si>
  <si>
    <t xml:space="preserve">Lizeth Alexandra  </t>
  </si>
  <si>
    <t>Huillca Alvaro</t>
  </si>
  <si>
    <t xml:space="preserve">Jenny   </t>
  </si>
  <si>
    <t>Huillca Cruz</t>
  </si>
  <si>
    <t xml:space="preserve">Anabel   </t>
  </si>
  <si>
    <t>Huillca Kahua</t>
  </si>
  <si>
    <t>Huillca Mamani</t>
  </si>
  <si>
    <t xml:space="preserve">Arturo Emilio  </t>
  </si>
  <si>
    <t>Huillcas Pipa</t>
  </si>
  <si>
    <t xml:space="preserve">Nancy Mery  </t>
  </si>
  <si>
    <t>Huingo Ramirez</t>
  </si>
  <si>
    <t xml:space="preserve">Nisa Katherine  </t>
  </si>
  <si>
    <t>Huisa Quispe</t>
  </si>
  <si>
    <t xml:space="preserve">Isaias Rizal  </t>
  </si>
  <si>
    <t>Huiza Cristobal</t>
  </si>
  <si>
    <t xml:space="preserve">Onivan Isai  </t>
  </si>
  <si>
    <t>Hun Sante</t>
  </si>
  <si>
    <t xml:space="preserve">Sonia Vanessa  </t>
  </si>
  <si>
    <t>Hurtado Bazan</t>
  </si>
  <si>
    <t xml:space="preserve">Diego Antonio  </t>
  </si>
  <si>
    <t>Hurtado Castillo</t>
  </si>
  <si>
    <t xml:space="preserve">Jesus Nancy  </t>
  </si>
  <si>
    <t>Hurtado Flores</t>
  </si>
  <si>
    <t xml:space="preserve">Lady Claudia  </t>
  </si>
  <si>
    <t>Hurtado Garcia</t>
  </si>
  <si>
    <t xml:space="preserve">Lili Genoveva  </t>
  </si>
  <si>
    <t>Hurtado Montañez</t>
  </si>
  <si>
    <t xml:space="preserve">Alejandro Genaro  </t>
  </si>
  <si>
    <t>Hurtado Ojeda</t>
  </si>
  <si>
    <t xml:space="preserve">Natalia Andrea  </t>
  </si>
  <si>
    <t>Hurtado Ore</t>
  </si>
  <si>
    <t xml:space="preserve">Jhenny Esperanza  </t>
  </si>
  <si>
    <t>Hurtado Quispe</t>
  </si>
  <si>
    <t xml:space="preserve">Daniel Vicente  </t>
  </si>
  <si>
    <t>Hurtado Rios</t>
  </si>
  <si>
    <t xml:space="preserve">Pamela Roxana  </t>
  </si>
  <si>
    <t>Hurtado Taquiri</t>
  </si>
  <si>
    <t xml:space="preserve">Alberto   </t>
  </si>
  <si>
    <t>Ibañez Samanez</t>
  </si>
  <si>
    <t>Ibañez Sanchez</t>
  </si>
  <si>
    <t xml:space="preserve">Alessandra Gianella Medalith </t>
  </si>
  <si>
    <t xml:space="preserve">Marlon Jose Alexis </t>
  </si>
  <si>
    <t>Ibarcena Olivera</t>
  </si>
  <si>
    <t xml:space="preserve">Alexandro   </t>
  </si>
  <si>
    <t>Ibarra Padilla</t>
  </si>
  <si>
    <t xml:space="preserve">Rocio Milagros  </t>
  </si>
  <si>
    <t>Ibarra Rivera</t>
  </si>
  <si>
    <t xml:space="preserve">Sheila Melissa  </t>
  </si>
  <si>
    <t>Icarayme Sueldo</t>
  </si>
  <si>
    <t xml:space="preserve">Katherin   </t>
  </si>
  <si>
    <t>Ichpas Buendia</t>
  </si>
  <si>
    <t>Ichpas Salas</t>
  </si>
  <si>
    <t xml:space="preserve">Lisbeth Mariela  </t>
  </si>
  <si>
    <t>Iglesias Tolentino</t>
  </si>
  <si>
    <t xml:space="preserve">Marjorie Verenisse  </t>
  </si>
  <si>
    <t>Igreda Meza</t>
  </si>
  <si>
    <t xml:space="preserve">Nathaly Yessenia  </t>
  </si>
  <si>
    <t>Ilizarbe Montes</t>
  </si>
  <si>
    <t xml:space="preserve">Marlene Marizol  </t>
  </si>
  <si>
    <t>Ilizarbe Torre</t>
  </si>
  <si>
    <t xml:space="preserve">Beatriz Cassandra  </t>
  </si>
  <si>
    <t>Impi Bermeo</t>
  </si>
  <si>
    <t xml:space="preserve">Jesus Ignacio  </t>
  </si>
  <si>
    <t>Inca Alave</t>
  </si>
  <si>
    <t xml:space="preserve">Escarlen Emilia  </t>
  </si>
  <si>
    <t>Inca Bedon</t>
  </si>
  <si>
    <t xml:space="preserve">Rocio Caterin  </t>
  </si>
  <si>
    <t xml:space="preserve">Yohanna Helen  </t>
  </si>
  <si>
    <t>Inca Huaman</t>
  </si>
  <si>
    <t xml:space="preserve">Carmen Violeta  </t>
  </si>
  <si>
    <t>Inca Velasquez</t>
  </si>
  <si>
    <t xml:space="preserve">Jeancarlos Aurelio  </t>
  </si>
  <si>
    <t>Inga Peñaloza</t>
  </si>
  <si>
    <t xml:space="preserve">Leyla Milagros  </t>
  </si>
  <si>
    <t>Ingar De</t>
  </si>
  <si>
    <t>La Cruz Luis Martin</t>
  </si>
  <si>
    <t>Inocente Segura</t>
  </si>
  <si>
    <t xml:space="preserve">Laura Rocio  </t>
  </si>
  <si>
    <t>Inostroza Bendezu</t>
  </si>
  <si>
    <t xml:space="preserve">Yesenia Celia  </t>
  </si>
  <si>
    <t>Inquillay Cardenas</t>
  </si>
  <si>
    <t xml:space="preserve">Gloria Estefani  </t>
  </si>
  <si>
    <t>Ipanaque Portilla</t>
  </si>
  <si>
    <t xml:space="preserve">Liliana Madeleine  </t>
  </si>
  <si>
    <t>Ipanaque Quiroz</t>
  </si>
  <si>
    <t>Iparraguirre Sevillano</t>
  </si>
  <si>
    <t>Ipurre Tomairo</t>
  </si>
  <si>
    <t>Isasi Anampa</t>
  </si>
  <si>
    <t>Isidro Primo</t>
  </si>
  <si>
    <t>Ismodes Tito</t>
  </si>
  <si>
    <t xml:space="preserve">Jhonny Brayan  </t>
  </si>
  <si>
    <t>Ita Ramon</t>
  </si>
  <si>
    <t xml:space="preserve">Denisse Del Pilar </t>
  </si>
  <si>
    <t>Izaguirre Lazaro</t>
  </si>
  <si>
    <t xml:space="preserve">Jose Ruben  </t>
  </si>
  <si>
    <t>Izquierdo Alegria</t>
  </si>
  <si>
    <t>Izquierdo Ayala</t>
  </si>
  <si>
    <t xml:space="preserve">Segundo Santiago  </t>
  </si>
  <si>
    <t>Izquierdo Fuertes</t>
  </si>
  <si>
    <t xml:space="preserve">Lady Diana  </t>
  </si>
  <si>
    <t>Izquierdo Principe</t>
  </si>
  <si>
    <t xml:space="preserve">Gialina Yazmin  </t>
  </si>
  <si>
    <t>Jacay De</t>
  </si>
  <si>
    <t>La Cruz Lidia Maribel</t>
  </si>
  <si>
    <t>Jacinto Mena</t>
  </si>
  <si>
    <t xml:space="preserve">Flavia Oseas  </t>
  </si>
  <si>
    <t>Jacinto Morales</t>
  </si>
  <si>
    <t xml:space="preserve">Jennifer Zenaida  </t>
  </si>
  <si>
    <t>Jacinto Solis</t>
  </si>
  <si>
    <t xml:space="preserve">Silvia Licet  </t>
  </si>
  <si>
    <t>Jacobo Bustamante</t>
  </si>
  <si>
    <t xml:space="preserve">Shirley Beatriz  </t>
  </si>
  <si>
    <t>Jacobo Garcia</t>
  </si>
  <si>
    <t xml:space="preserve">Victoria Janeth  </t>
  </si>
  <si>
    <t>Jacobo Valencia</t>
  </si>
  <si>
    <t xml:space="preserve">Nury Sallma  </t>
  </si>
  <si>
    <t>Jaime Rojas</t>
  </si>
  <si>
    <t xml:space="preserve">Esperanza Gladys  </t>
  </si>
  <si>
    <t>Jaimes Acuña</t>
  </si>
  <si>
    <t xml:space="preserve">Rosario Emperatriz  </t>
  </si>
  <si>
    <t>Jaimes Cupitay</t>
  </si>
  <si>
    <t>Jaimes Jaimes</t>
  </si>
  <si>
    <t xml:space="preserve">Quelina Pequeña  </t>
  </si>
  <si>
    <t>Jaimes Raymundo</t>
  </si>
  <si>
    <t xml:space="preserve">Edgar Rotnay  </t>
  </si>
  <si>
    <t xml:space="preserve">William David  </t>
  </si>
  <si>
    <t>Jaimes Remigio</t>
  </si>
  <si>
    <t xml:space="preserve">Sarita Sulema  </t>
  </si>
  <si>
    <t>Jallo Salas</t>
  </si>
  <si>
    <t xml:space="preserve">Diana Melissa  </t>
  </si>
  <si>
    <t>Jamanca Collazos</t>
  </si>
  <si>
    <t xml:space="preserve">Leonell Cesar  </t>
  </si>
  <si>
    <t>Jamanca Maguiña</t>
  </si>
  <si>
    <t xml:space="preserve">Erkier Yerry  </t>
  </si>
  <si>
    <t>Jambo Padilla</t>
  </si>
  <si>
    <t xml:space="preserve">Cyntia Victoria  </t>
  </si>
  <si>
    <t>Janampa Diaz</t>
  </si>
  <si>
    <t xml:space="preserve">Jaime Diego  </t>
  </si>
  <si>
    <t>Janampa Estrada</t>
  </si>
  <si>
    <t xml:space="preserve">Lucero Pamela  </t>
  </si>
  <si>
    <t>Janampa Herrera</t>
  </si>
  <si>
    <t xml:space="preserve">Rene David  </t>
  </si>
  <si>
    <t>Janampa Janampa</t>
  </si>
  <si>
    <t>De Ataupilco Bertha Teresa</t>
  </si>
  <si>
    <t>Jaquehua Mamani</t>
  </si>
  <si>
    <t>Jara Cruzado</t>
  </si>
  <si>
    <t xml:space="preserve">Brenda Maria  </t>
  </si>
  <si>
    <t xml:space="preserve">Luis Gregorio  </t>
  </si>
  <si>
    <t>Jara Flores</t>
  </si>
  <si>
    <t xml:space="preserve">Joel Mesias  </t>
  </si>
  <si>
    <t>Jara Hidalgo</t>
  </si>
  <si>
    <t xml:space="preserve">Vladimir   </t>
  </si>
  <si>
    <t>Jara Huayta</t>
  </si>
  <si>
    <t xml:space="preserve">Lizeth Clilian  </t>
  </si>
  <si>
    <t>Jara Huerta</t>
  </si>
  <si>
    <t xml:space="preserve">Sandra Diana  </t>
  </si>
  <si>
    <t>Jara Medina</t>
  </si>
  <si>
    <t xml:space="preserve">Liz Deycy  </t>
  </si>
  <si>
    <t>Jara Pelaez</t>
  </si>
  <si>
    <t xml:space="preserve">Nick Jordan  </t>
  </si>
  <si>
    <t>Jara Quispe</t>
  </si>
  <si>
    <t xml:space="preserve">Cynthia Karen  </t>
  </si>
  <si>
    <t>Jara Trinidad</t>
  </si>
  <si>
    <t xml:space="preserve">Felix Augusto  </t>
  </si>
  <si>
    <t>Jara Vasquez</t>
  </si>
  <si>
    <t xml:space="preserve">Magali Marivel  </t>
  </si>
  <si>
    <t>Jara Vega</t>
  </si>
  <si>
    <t xml:space="preserve">Emilia   </t>
  </si>
  <si>
    <t>Jaramillo Celis</t>
  </si>
  <si>
    <t xml:space="preserve">Eduardo Alejandro  </t>
  </si>
  <si>
    <t>Jaramillo Diaz</t>
  </si>
  <si>
    <t xml:space="preserve">Lister   </t>
  </si>
  <si>
    <t>Jaramillo Sanchez</t>
  </si>
  <si>
    <t xml:space="preserve">Alicia Meri  </t>
  </si>
  <si>
    <t>Jaramillo Vidal</t>
  </si>
  <si>
    <t xml:space="preserve">Mahin Jersson  </t>
  </si>
  <si>
    <t>Jaucha Chalan</t>
  </si>
  <si>
    <t xml:space="preserve">Rafael Yurdan  </t>
  </si>
  <si>
    <t>Jauregui Cuyutupa</t>
  </si>
  <si>
    <t xml:space="preserve">Jason Javier  </t>
  </si>
  <si>
    <t>Jauregui De</t>
  </si>
  <si>
    <t>La Cruz Lizbet Emely</t>
  </si>
  <si>
    <t>Jauregui Moron</t>
  </si>
  <si>
    <t xml:space="preserve">Elodia   </t>
  </si>
  <si>
    <t>Jauregui Paitan</t>
  </si>
  <si>
    <t xml:space="preserve">Fiorella Patricia  </t>
  </si>
  <si>
    <t>Jauregui Rios</t>
  </si>
  <si>
    <t xml:space="preserve">Shirley   </t>
  </si>
  <si>
    <t>Jauregui Sotelo</t>
  </si>
  <si>
    <t xml:space="preserve">Lucila Victoria  </t>
  </si>
  <si>
    <t>Jayo Escalante</t>
  </si>
  <si>
    <t xml:space="preserve">Geraldine Indira  </t>
  </si>
  <si>
    <t>Jayo Junco</t>
  </si>
  <si>
    <t xml:space="preserve">Liz Vanessa  </t>
  </si>
  <si>
    <t>Jayo Trinidad</t>
  </si>
  <si>
    <t xml:space="preserve">Juan Alfredo  </t>
  </si>
  <si>
    <t>Jeri Castillo</t>
  </si>
  <si>
    <t>Jesus Reyes</t>
  </si>
  <si>
    <t xml:space="preserve">Liz Stefany  </t>
  </si>
  <si>
    <t>Jimenez Alca</t>
  </si>
  <si>
    <t xml:space="preserve">Maria Victoria  </t>
  </si>
  <si>
    <t>Jimenez Anton</t>
  </si>
  <si>
    <t>Alessandra Maria De La</t>
  </si>
  <si>
    <t>Jimenez Avalos</t>
  </si>
  <si>
    <t xml:space="preserve">Manuel Augusto  </t>
  </si>
  <si>
    <t>Jimenez Bustinza</t>
  </si>
  <si>
    <t xml:space="preserve">Jorge Gabriel  </t>
  </si>
  <si>
    <t>Jimenez Castañeda</t>
  </si>
  <si>
    <t xml:space="preserve">Danny Kevin  </t>
  </si>
  <si>
    <t>Jimenez Chavarria</t>
  </si>
  <si>
    <t>Jimenez Chavez</t>
  </si>
  <si>
    <t xml:space="preserve">Sharon Sherly  </t>
  </si>
  <si>
    <t>Jimenez Davila</t>
  </si>
  <si>
    <t xml:space="preserve">Ruth Medali  </t>
  </si>
  <si>
    <t>Jiménez Flores</t>
  </si>
  <si>
    <t xml:space="preserve">Alexander Paul  </t>
  </si>
  <si>
    <t>Jimenez Huerta</t>
  </si>
  <si>
    <t xml:space="preserve">Sindy Yeniffer Pamela </t>
  </si>
  <si>
    <t>Jimenez Lopez</t>
  </si>
  <si>
    <t xml:space="preserve">Jimena   </t>
  </si>
  <si>
    <t>Jimenez Mendoza</t>
  </si>
  <si>
    <t>Jimenez Nunahuanca</t>
  </si>
  <si>
    <t xml:space="preserve">Juan Alfonso  </t>
  </si>
  <si>
    <t>Jimenez Quiñones</t>
  </si>
  <si>
    <t xml:space="preserve">Ricardo Thimoty  </t>
  </si>
  <si>
    <t>Jimenez Quispe</t>
  </si>
  <si>
    <t xml:space="preserve">Jessica Fiorella  </t>
  </si>
  <si>
    <t>Jimenez Rodriguez</t>
  </si>
  <si>
    <t xml:space="preserve">Zafiro Vladimir  </t>
  </si>
  <si>
    <t>Jimenez Torres</t>
  </si>
  <si>
    <t xml:space="preserve">Wilther Steve  </t>
  </si>
  <si>
    <t>Jimenez Zapata</t>
  </si>
  <si>
    <t xml:space="preserve">Lisbeth Jackeline  </t>
  </si>
  <si>
    <t>Jorge Carlos</t>
  </si>
  <si>
    <t>Jorge Carrasco</t>
  </si>
  <si>
    <t xml:space="preserve">Soledad Gladys  </t>
  </si>
  <si>
    <t>Jorge Pascual</t>
  </si>
  <si>
    <t xml:space="preserve">Paolo Cesar  </t>
  </si>
  <si>
    <t>Jota Sulca</t>
  </si>
  <si>
    <t xml:space="preserve">Gloria   </t>
  </si>
  <si>
    <t>Joyja Ccoicca</t>
  </si>
  <si>
    <t>Juarez Catalan</t>
  </si>
  <si>
    <t xml:space="preserve">Giancarlo Pedro  </t>
  </si>
  <si>
    <t>Juarez Chipana</t>
  </si>
  <si>
    <t>Juarez Cruz</t>
  </si>
  <si>
    <t xml:space="preserve">Maria Consuelo  </t>
  </si>
  <si>
    <t>Juarez Elvira</t>
  </si>
  <si>
    <t>Juarez Pumacayo</t>
  </si>
  <si>
    <t xml:space="preserve">Dionicia   </t>
  </si>
  <si>
    <t>Juarez Quispe</t>
  </si>
  <si>
    <t xml:space="preserve">Maria Magdalena  </t>
  </si>
  <si>
    <t>Juarez Rojas</t>
  </si>
  <si>
    <t xml:space="preserve">Juan Antonio  </t>
  </si>
  <si>
    <t>Juarez Vargas</t>
  </si>
  <si>
    <t xml:space="preserve">Jhonny Bladimir  </t>
  </si>
  <si>
    <t>Juep Bakuants</t>
  </si>
  <si>
    <t xml:space="preserve">Mirza   </t>
  </si>
  <si>
    <t>Julca Alvites</t>
  </si>
  <si>
    <t xml:space="preserve">Cynthia Lissette  </t>
  </si>
  <si>
    <t>Julca Antaurco</t>
  </si>
  <si>
    <t xml:space="preserve">Janet Marleny  </t>
  </si>
  <si>
    <t>Julca Carrera</t>
  </si>
  <si>
    <t xml:space="preserve">Erika Roxana  </t>
  </si>
  <si>
    <t>Julca Huaman</t>
  </si>
  <si>
    <t>Julca Medina</t>
  </si>
  <si>
    <t>Julcamoro Quintana</t>
  </si>
  <si>
    <t>Julcapoma Arroyo</t>
  </si>
  <si>
    <t xml:space="preserve">Tulsa Antonia  </t>
  </si>
  <si>
    <t>Julcarima Paucar</t>
  </si>
  <si>
    <t xml:space="preserve">Katiuska Edith  </t>
  </si>
  <si>
    <t>Julian Sierra</t>
  </si>
  <si>
    <t xml:space="preserve">Nancy Adela  </t>
  </si>
  <si>
    <t>Julon Velasquez</t>
  </si>
  <si>
    <t xml:space="preserve">Dalia Jasmina  </t>
  </si>
  <si>
    <t>Junes Cordero</t>
  </si>
  <si>
    <t xml:space="preserve">Pilar Dalila  </t>
  </si>
  <si>
    <t>Justiniano Martel</t>
  </si>
  <si>
    <t xml:space="preserve">Nila Leonidas  </t>
  </si>
  <si>
    <t>Kalsin Sullca</t>
  </si>
  <si>
    <t xml:space="preserve">Arnold Alfredo  </t>
  </si>
  <si>
    <t>Kam Torres</t>
  </si>
  <si>
    <t xml:space="preserve">Sara Erika  </t>
  </si>
  <si>
    <t>Kawamura Rodriguez</t>
  </si>
  <si>
    <t xml:space="preserve">Erika Paola  </t>
  </si>
  <si>
    <t>Kiyan Gusukuma</t>
  </si>
  <si>
    <t>Kooyip Pineda</t>
  </si>
  <si>
    <t xml:space="preserve">Robert   </t>
  </si>
  <si>
    <t>La Cerna</t>
  </si>
  <si>
    <t xml:space="preserve">Roncal Consuelo Violeta </t>
  </si>
  <si>
    <t>La Rosa</t>
  </si>
  <si>
    <t>Bedoya Julia Milagros Raiza</t>
  </si>
  <si>
    <t xml:space="preserve">Carquin Patricia Lizbeth </t>
  </si>
  <si>
    <t>La Torre</t>
  </si>
  <si>
    <t xml:space="preserve">Zuñiga Oscar  </t>
  </si>
  <si>
    <t xml:space="preserve">Zuñiga Rodolfo  </t>
  </si>
  <si>
    <t>Lachira Cruz</t>
  </si>
  <si>
    <t xml:space="preserve">Evelyn Susana  </t>
  </si>
  <si>
    <t>Lacho Huaira</t>
  </si>
  <si>
    <t xml:space="preserve">Luz Marina  </t>
  </si>
  <si>
    <t>Lagos Ochante</t>
  </si>
  <si>
    <t xml:space="preserve">Cindy Leonela  </t>
  </si>
  <si>
    <t>Lagos Toralva</t>
  </si>
  <si>
    <t>Lahura Tolentino</t>
  </si>
  <si>
    <t xml:space="preserve">Pamela Ingrid  </t>
  </si>
  <si>
    <t>Landa Silva</t>
  </si>
  <si>
    <t xml:space="preserve">Jenny Susana  </t>
  </si>
  <si>
    <t>Landeo Portugal</t>
  </si>
  <si>
    <t xml:space="preserve">Frankz Gilmar  </t>
  </si>
  <si>
    <t>Landivar Benites</t>
  </si>
  <si>
    <t xml:space="preserve">Kathy Cynthia  </t>
  </si>
  <si>
    <t>Lapa Berrocal</t>
  </si>
  <si>
    <t xml:space="preserve">Mauricio   </t>
  </si>
  <si>
    <t>Lapa Condori</t>
  </si>
  <si>
    <t xml:space="preserve">Herlinda   </t>
  </si>
  <si>
    <t>Lapa Montalvo</t>
  </si>
  <si>
    <t xml:space="preserve">Cesar Eduardo  </t>
  </si>
  <si>
    <t>Lapa Pariona</t>
  </si>
  <si>
    <t xml:space="preserve">Andriu Alexander  </t>
  </si>
  <si>
    <t>Lara Tello</t>
  </si>
  <si>
    <t xml:space="preserve">Jorge Enrique  </t>
  </si>
  <si>
    <t>Larico Condori</t>
  </si>
  <si>
    <t xml:space="preserve">Judith Aydee  </t>
  </si>
  <si>
    <t>Larrea Fratelli</t>
  </si>
  <si>
    <t>Lau Marres</t>
  </si>
  <si>
    <t xml:space="preserve">Hugo German  </t>
  </si>
  <si>
    <t>Laupa Balderrama</t>
  </si>
  <si>
    <t>Laura De</t>
  </si>
  <si>
    <t xml:space="preserve">La Cruz Arturo </t>
  </si>
  <si>
    <t>Laura Lopez</t>
  </si>
  <si>
    <t xml:space="preserve">Neysmi Luisa  </t>
  </si>
  <si>
    <t>Laureano Perea</t>
  </si>
  <si>
    <t>Laurente Mitman</t>
  </si>
  <si>
    <t xml:space="preserve">Alejandrina   </t>
  </si>
  <si>
    <t>Lavado Fernandez</t>
  </si>
  <si>
    <t>Lavado Mauricio</t>
  </si>
  <si>
    <t xml:space="preserve">Karen Yasmin  </t>
  </si>
  <si>
    <t>Lavado Quispe</t>
  </si>
  <si>
    <t xml:space="preserve">Esther Rosario  </t>
  </si>
  <si>
    <t>Lavado Yangaly</t>
  </si>
  <si>
    <t xml:space="preserve">Dora Graciela  </t>
  </si>
  <si>
    <t>Layme Tipula</t>
  </si>
  <si>
    <t xml:space="preserve">Flora   </t>
  </si>
  <si>
    <t>Laynes Gamarra</t>
  </si>
  <si>
    <t xml:space="preserve">Christopher Jair  </t>
  </si>
  <si>
    <t>Laysa Santivañez</t>
  </si>
  <si>
    <t xml:space="preserve">Renzo Pedro  </t>
  </si>
  <si>
    <t>Lazaro Calderon</t>
  </si>
  <si>
    <t xml:space="preserve">Joel Edison  </t>
  </si>
  <si>
    <t>Lazaro Cruz</t>
  </si>
  <si>
    <t xml:space="preserve">Mayra Lissette  </t>
  </si>
  <si>
    <t>Lazaro Manani</t>
  </si>
  <si>
    <t xml:space="preserve">Dayana Hellen  </t>
  </si>
  <si>
    <t>Lazaro Sulluchuco</t>
  </si>
  <si>
    <t xml:space="preserve">Percy Ivan  </t>
  </si>
  <si>
    <t>Lazaro Vicente</t>
  </si>
  <si>
    <t xml:space="preserve">Sthefany Grisell  </t>
  </si>
  <si>
    <t>Lazarte Carranza</t>
  </si>
  <si>
    <t xml:space="preserve">Marco Adrian  </t>
  </si>
  <si>
    <t>Lazo Cárdenas</t>
  </si>
  <si>
    <t xml:space="preserve">Katherin Yamila  </t>
  </si>
  <si>
    <t>Lazo Hidalgo</t>
  </si>
  <si>
    <t xml:space="preserve">Zobeyda Julia  </t>
  </si>
  <si>
    <t>Lazo Roque</t>
  </si>
  <si>
    <t>Lazo Ruiz</t>
  </si>
  <si>
    <t xml:space="preserve">Max Melchor  </t>
  </si>
  <si>
    <t>Lazo Saire</t>
  </si>
  <si>
    <t xml:space="preserve">Maria Angelica  </t>
  </si>
  <si>
    <t>Leandro Capcha</t>
  </si>
  <si>
    <t xml:space="preserve">Carmen Diana  </t>
  </si>
  <si>
    <t>Leaño Pablo</t>
  </si>
  <si>
    <t xml:space="preserve">Delia Epifania  </t>
  </si>
  <si>
    <t>Lecca Moreno</t>
  </si>
  <si>
    <t xml:space="preserve">Jackeline Isabel  </t>
  </si>
  <si>
    <t>Ledesma Pippa</t>
  </si>
  <si>
    <t xml:space="preserve">Soraya Lusdari  </t>
  </si>
  <si>
    <t>Leguia Orosco</t>
  </si>
  <si>
    <t>Leiva Quique</t>
  </si>
  <si>
    <t>Leiva Soto</t>
  </si>
  <si>
    <t xml:space="preserve">Jean Cristopher  </t>
  </si>
  <si>
    <t>Lejabo Vilcherrez</t>
  </si>
  <si>
    <t xml:space="preserve">Piter Junior  </t>
  </si>
  <si>
    <t>Leon Añaños</t>
  </si>
  <si>
    <t xml:space="preserve">Rubi Del Pilar </t>
  </si>
  <si>
    <t>Leon Arbieto</t>
  </si>
  <si>
    <t xml:space="preserve">Gloria Rocio  </t>
  </si>
  <si>
    <t>Leon Caya</t>
  </si>
  <si>
    <t xml:space="preserve">Elvis Gustavo  </t>
  </si>
  <si>
    <t xml:space="preserve">Jenny Magaly  </t>
  </si>
  <si>
    <t xml:space="preserve">Mariela Madleine  </t>
  </si>
  <si>
    <t>Leon Ccahuana</t>
  </si>
  <si>
    <t xml:space="preserve">Jeffrey Carlos  </t>
  </si>
  <si>
    <t>Leon Cconislla</t>
  </si>
  <si>
    <t xml:space="preserve">Sheyla Maylu  </t>
  </si>
  <si>
    <t>Leon Chair</t>
  </si>
  <si>
    <t xml:space="preserve">Janeth   </t>
  </si>
  <si>
    <t>Leon Dominguez</t>
  </si>
  <si>
    <t xml:space="preserve">Yumico Maryrosa  </t>
  </si>
  <si>
    <t>Leon Espinoza</t>
  </si>
  <si>
    <t>Leon Hernandez</t>
  </si>
  <si>
    <t xml:space="preserve">Luis   </t>
  </si>
  <si>
    <t>Leon Huamani</t>
  </si>
  <si>
    <t xml:space="preserve">Julia Odelia  </t>
  </si>
  <si>
    <t>Leon Huarcaya</t>
  </si>
  <si>
    <t xml:space="preserve">Sally Lizeth  </t>
  </si>
  <si>
    <t>Leon Mantari</t>
  </si>
  <si>
    <t xml:space="preserve">Natalie Erika  </t>
  </si>
  <si>
    <t>Leon Pajuelo</t>
  </si>
  <si>
    <t xml:space="preserve">Mercedes Judith  </t>
  </si>
  <si>
    <t>Leon Portocarrero</t>
  </si>
  <si>
    <t xml:space="preserve">Mary Cielo  </t>
  </si>
  <si>
    <t>Leon Quiroz</t>
  </si>
  <si>
    <t xml:space="preserve">Wendy Rubi  </t>
  </si>
  <si>
    <t>Leon Tamayo</t>
  </si>
  <si>
    <t xml:space="preserve">Diego David  </t>
  </si>
  <si>
    <t>Leon Torres</t>
  </si>
  <si>
    <t xml:space="preserve">Gladys Mirian  </t>
  </si>
  <si>
    <t>Leon Uriarte</t>
  </si>
  <si>
    <t xml:space="preserve">Marisa Emerita  </t>
  </si>
  <si>
    <t>Leon Zambrano</t>
  </si>
  <si>
    <t xml:space="preserve">Doris Margarita  </t>
  </si>
  <si>
    <t>Leonardo Enciso</t>
  </si>
  <si>
    <t xml:space="preserve">Lydia Victoria  </t>
  </si>
  <si>
    <t>Levano Dueñas</t>
  </si>
  <si>
    <t xml:space="preserve">Angel   </t>
  </si>
  <si>
    <t>Levano Huayta</t>
  </si>
  <si>
    <t xml:space="preserve">Monica Beatriz  </t>
  </si>
  <si>
    <t>Leveratto Arevalo</t>
  </si>
  <si>
    <t>Leyva Armacanqui</t>
  </si>
  <si>
    <t xml:space="preserve">Javier Rafael  </t>
  </si>
  <si>
    <t>Li Palomino</t>
  </si>
  <si>
    <t xml:space="preserve">Milagros Cecilia  </t>
  </si>
  <si>
    <t>Liau Durand</t>
  </si>
  <si>
    <t xml:space="preserve">Vilma Monica  </t>
  </si>
  <si>
    <t>Liberto Salcedo</t>
  </si>
  <si>
    <t>Licas Ilave</t>
  </si>
  <si>
    <t>Lima Archi</t>
  </si>
  <si>
    <t xml:space="preserve">Janet Sandra  </t>
  </si>
  <si>
    <t>Lima Gonzales</t>
  </si>
  <si>
    <t xml:space="preserve">Fidel   </t>
  </si>
  <si>
    <t>Limas Moya</t>
  </si>
  <si>
    <t>Linares Angeles</t>
  </si>
  <si>
    <t xml:space="preserve">Sergio Guillermo  </t>
  </si>
  <si>
    <t>Linares Vidal</t>
  </si>
  <si>
    <t xml:space="preserve">Indira Rosa  </t>
  </si>
  <si>
    <t>Lingan Santa</t>
  </si>
  <si>
    <t xml:space="preserve">Cruz Lazaro Dario </t>
  </si>
  <si>
    <t>Lino Gamarra</t>
  </si>
  <si>
    <t xml:space="preserve">Andrea Lourdes  </t>
  </si>
  <si>
    <t>Lino Pacheco</t>
  </si>
  <si>
    <t xml:space="preserve">Gloria Fiorella  </t>
  </si>
  <si>
    <t>Liñan Torres</t>
  </si>
  <si>
    <t>Lipa Alvarez</t>
  </si>
  <si>
    <t xml:space="preserve">Veronica Silvia  </t>
  </si>
  <si>
    <t>Lipa Curro</t>
  </si>
  <si>
    <t xml:space="preserve">Cristhian Felix  </t>
  </si>
  <si>
    <t>Litano Montero</t>
  </si>
  <si>
    <t xml:space="preserve">Irma Monica  </t>
  </si>
  <si>
    <t>Livia Aguirre</t>
  </si>
  <si>
    <t xml:space="preserve">Lysseth Kelly  </t>
  </si>
  <si>
    <t>Livia Cespedes</t>
  </si>
  <si>
    <t xml:space="preserve">Daniel Elias  </t>
  </si>
  <si>
    <t>Livia Huallpa</t>
  </si>
  <si>
    <t xml:space="preserve">Rocio Hilda  </t>
  </si>
  <si>
    <t>Livia Valdivia</t>
  </si>
  <si>
    <t xml:space="preserve">Maria Rocio  </t>
  </si>
  <si>
    <t>Liza Dubois</t>
  </si>
  <si>
    <t>Liza Piro</t>
  </si>
  <si>
    <t xml:space="preserve">Janeth Patricia  </t>
  </si>
  <si>
    <t>Lizana Anco</t>
  </si>
  <si>
    <t>Lizana Laura</t>
  </si>
  <si>
    <t xml:space="preserve">Walter Josue  </t>
  </si>
  <si>
    <t>Lizana Toledo</t>
  </si>
  <si>
    <t xml:space="preserve">Libny Berlizait  </t>
  </si>
  <si>
    <t>Lizana Yauri</t>
  </si>
  <si>
    <t xml:space="preserve">Giovanna Elizabeth  </t>
  </si>
  <si>
    <t>Lizarraga Muñoz</t>
  </si>
  <si>
    <t xml:space="preserve">Katherine Paola  </t>
  </si>
  <si>
    <t>Lizarzaburu Alfaro</t>
  </si>
  <si>
    <t xml:space="preserve">William Andres Augusto </t>
  </si>
  <si>
    <t>Llacchua Quino</t>
  </si>
  <si>
    <t xml:space="preserve">Nelida   </t>
  </si>
  <si>
    <t>Llacsa Molina</t>
  </si>
  <si>
    <t xml:space="preserve">Lily Rocio  </t>
  </si>
  <si>
    <t>Llactas Hilario</t>
  </si>
  <si>
    <t xml:space="preserve">Iris Sofia  </t>
  </si>
  <si>
    <t>Llacua Chavez</t>
  </si>
  <si>
    <t xml:space="preserve">Lousset Fabiola  </t>
  </si>
  <si>
    <t>Llallahui Chiara</t>
  </si>
  <si>
    <t xml:space="preserve">Janet Roxana  </t>
  </si>
  <si>
    <t>Llallire Melendez</t>
  </si>
  <si>
    <t xml:space="preserve">Mayra Natali  </t>
  </si>
  <si>
    <t>Llamo Paredes</t>
  </si>
  <si>
    <t xml:space="preserve">Jimmy Harry  </t>
  </si>
  <si>
    <t>Llanca Sanchez</t>
  </si>
  <si>
    <t xml:space="preserve">Olga Nathali  </t>
  </si>
  <si>
    <t>Llanos Gomez</t>
  </si>
  <si>
    <t xml:space="preserve">Silfida   </t>
  </si>
  <si>
    <t>Llanos Laureano</t>
  </si>
  <si>
    <t xml:space="preserve">Irma   </t>
  </si>
  <si>
    <t>Llanos Melo</t>
  </si>
  <si>
    <t xml:space="preserve">Diego Angel  </t>
  </si>
  <si>
    <t>Llanos Salazar</t>
  </si>
  <si>
    <t xml:space="preserve">Elizabeth Valeria  </t>
  </si>
  <si>
    <t>Llanos Torres</t>
  </si>
  <si>
    <t xml:space="preserve">Eliana Ethel  </t>
  </si>
  <si>
    <t>Llanos Yarlaque</t>
  </si>
  <si>
    <t xml:space="preserve">Edward   </t>
  </si>
  <si>
    <t>Llanto Alejandro</t>
  </si>
  <si>
    <t xml:space="preserve">Sara Esperanza  </t>
  </si>
  <si>
    <t>Llantoy Contreras</t>
  </si>
  <si>
    <t xml:space="preserve">Gessica Virginia  </t>
  </si>
  <si>
    <t>Llaque Valerio</t>
  </si>
  <si>
    <t xml:space="preserve">Jose Raul  </t>
  </si>
  <si>
    <t>Llave Santillan</t>
  </si>
  <si>
    <t xml:space="preserve">Rosita Del Carmen </t>
  </si>
  <si>
    <t>Llerena Moreno</t>
  </si>
  <si>
    <t xml:space="preserve">Veronica Karol  </t>
  </si>
  <si>
    <t>Llerena Reyes</t>
  </si>
  <si>
    <t xml:space="preserve">Karla Elizabeth  </t>
  </si>
  <si>
    <t>Llihua Quispe</t>
  </si>
  <si>
    <t xml:space="preserve">Liz Julieta  </t>
  </si>
  <si>
    <t>Llontop Capuñay</t>
  </si>
  <si>
    <t xml:space="preserve">Katty Araceli  </t>
  </si>
  <si>
    <t>Llontop Lazaro</t>
  </si>
  <si>
    <t xml:space="preserve">Nataly Almendra  </t>
  </si>
  <si>
    <t>Loaiza Fiestas</t>
  </si>
  <si>
    <t xml:space="preserve">Hilda Manuela  </t>
  </si>
  <si>
    <t>Loarte Aguilar</t>
  </si>
  <si>
    <t xml:space="preserve">Cecilia   </t>
  </si>
  <si>
    <t>Loarte Galarza</t>
  </si>
  <si>
    <t xml:space="preserve">Carlos Enrique  </t>
  </si>
  <si>
    <t>Loarte Huaman</t>
  </si>
  <si>
    <t xml:space="preserve">Jeison   </t>
  </si>
  <si>
    <t>Loayza Aguilar</t>
  </si>
  <si>
    <t xml:space="preserve">Margot Elizabeth  </t>
  </si>
  <si>
    <t>Loayza Contreras</t>
  </si>
  <si>
    <t>Loayza Izquierdo</t>
  </si>
  <si>
    <t xml:space="preserve">Shirley Zenaida  </t>
  </si>
  <si>
    <t>Loayza Palomino</t>
  </si>
  <si>
    <t xml:space="preserve">Magaly Madeleni  </t>
  </si>
  <si>
    <t>Loayza Vera</t>
  </si>
  <si>
    <t xml:space="preserve">Paul Carlos  </t>
  </si>
  <si>
    <t>Lobato Delgado</t>
  </si>
  <si>
    <t xml:space="preserve">Flor Nataly  </t>
  </si>
  <si>
    <t>Lobaton Arce</t>
  </si>
  <si>
    <t>Loja Argüello</t>
  </si>
  <si>
    <t xml:space="preserve">Andrea Lugui  </t>
  </si>
  <si>
    <t>Longa Medina</t>
  </si>
  <si>
    <t>Azucena De Las Mercedes</t>
  </si>
  <si>
    <t>Loo Varela</t>
  </si>
  <si>
    <t xml:space="preserve">Alexandra Jacquelin  </t>
  </si>
  <si>
    <t>Lopez Alvarez</t>
  </si>
  <si>
    <t xml:space="preserve">Anais   </t>
  </si>
  <si>
    <t>Lopez Barturen</t>
  </si>
  <si>
    <t xml:space="preserve">Marcos   </t>
  </si>
  <si>
    <t>Lopez Benito</t>
  </si>
  <si>
    <t xml:space="preserve">Alex Guillermo  </t>
  </si>
  <si>
    <t>Lopez Bocanegra</t>
  </si>
  <si>
    <t xml:space="preserve">Leslie Fabiola  </t>
  </si>
  <si>
    <t>Lopez Broncano</t>
  </si>
  <si>
    <t xml:space="preserve">Sebastian Antonio  </t>
  </si>
  <si>
    <t>Lopez Casquino</t>
  </si>
  <si>
    <t xml:space="preserve">Dayan Yadira  </t>
  </si>
  <si>
    <t>Lopez Chero</t>
  </si>
  <si>
    <t xml:space="preserve">Margot Amelia  </t>
  </si>
  <si>
    <t>Lopez Dominguez</t>
  </si>
  <si>
    <t xml:space="preserve">Milagros Luisa  </t>
  </si>
  <si>
    <t>Lopez Flores</t>
  </si>
  <si>
    <t xml:space="preserve">Dita Katherine  </t>
  </si>
  <si>
    <t>Lopez Gallardo</t>
  </si>
  <si>
    <t xml:space="preserve">Dany Miguel  </t>
  </si>
  <si>
    <t>Lopez Guzman</t>
  </si>
  <si>
    <t>Lopez Hinostroza</t>
  </si>
  <si>
    <t xml:space="preserve">Jossmy Maritza  </t>
  </si>
  <si>
    <t>Lopez Huaraca</t>
  </si>
  <si>
    <t>Lopez Jimenez</t>
  </si>
  <si>
    <t xml:space="preserve">Maritza Liliana  </t>
  </si>
  <si>
    <t>López La</t>
  </si>
  <si>
    <t xml:space="preserve">Rosa Juan Carlos </t>
  </si>
  <si>
    <t>Lopez Lauro</t>
  </si>
  <si>
    <t xml:space="preserve">Aracely   </t>
  </si>
  <si>
    <t>Lopez Miranda</t>
  </si>
  <si>
    <t xml:space="preserve">Nilda   </t>
  </si>
  <si>
    <t>Lopez Orosco</t>
  </si>
  <si>
    <t xml:space="preserve">Anthony Herbert  </t>
  </si>
  <si>
    <t>López Pahuacho</t>
  </si>
  <si>
    <t xml:space="preserve">Antonelli Arcangel  </t>
  </si>
  <si>
    <t>Lopez Piñan</t>
  </si>
  <si>
    <t xml:space="preserve">Betty Mayra  </t>
  </si>
  <si>
    <t>Lopez Quijano</t>
  </si>
  <si>
    <t xml:space="preserve">Nancy Ynes  </t>
  </si>
  <si>
    <t>Lopez Quiliano</t>
  </si>
  <si>
    <t xml:space="preserve">Mariella Judith  </t>
  </si>
  <si>
    <t>Lopez Rodriguez</t>
  </si>
  <si>
    <t xml:space="preserve">Julia Estela  </t>
  </si>
  <si>
    <t>Lopez Rojas</t>
  </si>
  <si>
    <t>Maria Rita Del Pilar</t>
  </si>
  <si>
    <t>Lopez Rosario</t>
  </si>
  <si>
    <t xml:space="preserve">Laura Rossana  </t>
  </si>
  <si>
    <t>Lopez Saldaña</t>
  </si>
  <si>
    <t xml:space="preserve">Herlinda Estela  </t>
  </si>
  <si>
    <t>López Torrejón</t>
  </si>
  <si>
    <t xml:space="preserve">María Cristina  </t>
  </si>
  <si>
    <t>Lopez Vasquez</t>
  </si>
  <si>
    <t xml:space="preserve">Tania Aurora  </t>
  </si>
  <si>
    <t>Lopez Velarde</t>
  </si>
  <si>
    <t xml:space="preserve">Dayan Clara  </t>
  </si>
  <si>
    <t>Lopez Villanueva</t>
  </si>
  <si>
    <t xml:space="preserve">Jesus Antonio  </t>
  </si>
  <si>
    <t>Lora Lluque</t>
  </si>
  <si>
    <t xml:space="preserve">Wilfredo Antonio  </t>
  </si>
  <si>
    <t>Losza Chavez</t>
  </si>
  <si>
    <t xml:space="preserve">Catherine Carol  </t>
  </si>
  <si>
    <t>Lovaton Guevara</t>
  </si>
  <si>
    <t xml:space="preserve">Isabel Veronica  </t>
  </si>
  <si>
    <t>Lovera Lopez</t>
  </si>
  <si>
    <t xml:space="preserve">Ingrid Yosselin Gabriela </t>
  </si>
  <si>
    <t>Loyola Llori</t>
  </si>
  <si>
    <t xml:space="preserve">Juan Carlos Armando </t>
  </si>
  <si>
    <t>Loyola Ponce</t>
  </si>
  <si>
    <t xml:space="preserve">Elizabeth Mery  </t>
  </si>
  <si>
    <t xml:space="preserve">Lucero Milagros  </t>
  </si>
  <si>
    <t>Loyola Toledo</t>
  </si>
  <si>
    <t xml:space="preserve">Diana Sofia  </t>
  </si>
  <si>
    <t>Loza Santos</t>
  </si>
  <si>
    <t xml:space="preserve">Ulffe Edilio  </t>
  </si>
  <si>
    <t>Lozada Cutipa</t>
  </si>
  <si>
    <t>Lozada Manrique</t>
  </si>
  <si>
    <t xml:space="preserve">Humberto Jose  </t>
  </si>
  <si>
    <t>Lozano Cenepo</t>
  </si>
  <si>
    <t xml:space="preserve">Carina   </t>
  </si>
  <si>
    <t>Lozano Huilca</t>
  </si>
  <si>
    <t>Lozano Padilla</t>
  </si>
  <si>
    <t xml:space="preserve">Maximina Yoselin  </t>
  </si>
  <si>
    <t>Lozano Quispe</t>
  </si>
  <si>
    <t xml:space="preserve">Maria Laura Ampuero </t>
  </si>
  <si>
    <t>Lozano Vasquez</t>
  </si>
  <si>
    <t xml:space="preserve">Jennifer Sofia  </t>
  </si>
  <si>
    <t xml:space="preserve">Kelly Melissa  </t>
  </si>
  <si>
    <t>Lucana Puma</t>
  </si>
  <si>
    <t>Lucana Terrones</t>
  </si>
  <si>
    <t xml:space="preserve">Sonja Elena  </t>
  </si>
  <si>
    <t>Lucano Ore</t>
  </si>
  <si>
    <t xml:space="preserve">Maria Luz  </t>
  </si>
  <si>
    <t>Lucas Bendezu</t>
  </si>
  <si>
    <t xml:space="preserve">Anthony Abel  </t>
  </si>
  <si>
    <t xml:space="preserve">Piero Daniel  </t>
  </si>
  <si>
    <t>Lucas Cabanillas</t>
  </si>
  <si>
    <t xml:space="preserve">Vanessa Melissa  </t>
  </si>
  <si>
    <t>Lucero Bazan</t>
  </si>
  <si>
    <t xml:space="preserve">Lourdes Viviana  </t>
  </si>
  <si>
    <t>Luchini Luis</t>
  </si>
  <si>
    <t xml:space="preserve">Damaris Keren  </t>
  </si>
  <si>
    <t>Luciano Pacco</t>
  </si>
  <si>
    <t xml:space="preserve">Marybel Gregoria  </t>
  </si>
  <si>
    <t>Luciano Roman</t>
  </si>
  <si>
    <t xml:space="preserve">Maria Cristina  </t>
  </si>
  <si>
    <t>Lucio Castro</t>
  </si>
  <si>
    <t>Ludeña Delgado</t>
  </si>
  <si>
    <t xml:space="preserve">Antony Jhordan  </t>
  </si>
  <si>
    <t>Ludeña Tantas</t>
  </si>
  <si>
    <t xml:space="preserve">Jonathan Orestes  </t>
  </si>
  <si>
    <t>Luis Manuel</t>
  </si>
  <si>
    <t xml:space="preserve">Liz Janeth  </t>
  </si>
  <si>
    <t>Lujan Caballero</t>
  </si>
  <si>
    <t xml:space="preserve">Jorge Alfonso  </t>
  </si>
  <si>
    <t>Lujan Cassano</t>
  </si>
  <si>
    <t xml:space="preserve">Edson Jair  </t>
  </si>
  <si>
    <t>Lujan Garcia</t>
  </si>
  <si>
    <t xml:space="preserve">Carmen Roxana  </t>
  </si>
  <si>
    <t>Lujan Vasquez</t>
  </si>
  <si>
    <t xml:space="preserve">Ronald Eulogio  </t>
  </si>
  <si>
    <t>Lujan Yabar</t>
  </si>
  <si>
    <t xml:space="preserve">Sarbia Edith  </t>
  </si>
  <si>
    <t>Lumbre Guevara</t>
  </si>
  <si>
    <t xml:space="preserve">Saira   </t>
  </si>
  <si>
    <t>Lumbre Perez</t>
  </si>
  <si>
    <t>Lume Portuguez</t>
  </si>
  <si>
    <t xml:space="preserve">Javier Johan  </t>
  </si>
  <si>
    <t>Lume Torre</t>
  </si>
  <si>
    <t xml:space="preserve">Furcio Artemio  </t>
  </si>
  <si>
    <t>Luna Carrillo</t>
  </si>
  <si>
    <t xml:space="preserve">Joselyn Zoila  </t>
  </si>
  <si>
    <t>Luna Gamarra</t>
  </si>
  <si>
    <t xml:space="preserve">Giuliana Mercedes  </t>
  </si>
  <si>
    <t>Luna Lira</t>
  </si>
  <si>
    <t xml:space="preserve">Oscar   </t>
  </si>
  <si>
    <t>Luna Samanez</t>
  </si>
  <si>
    <t xml:space="preserve">Katherine Carmen  </t>
  </si>
  <si>
    <t>Luna Sono</t>
  </si>
  <si>
    <t xml:space="preserve">Jaime Alfredo  </t>
  </si>
  <si>
    <t>Luna Tineo</t>
  </si>
  <si>
    <t>Lupenta Caceres</t>
  </si>
  <si>
    <t>Luque Chicasaca</t>
  </si>
  <si>
    <t xml:space="preserve">Patricia Jessica  </t>
  </si>
  <si>
    <t>Luque Javier</t>
  </si>
  <si>
    <t xml:space="preserve">Emerson Lener  </t>
  </si>
  <si>
    <t>Luque Paco</t>
  </si>
  <si>
    <t xml:space="preserve">Jorge Eduardo  </t>
  </si>
  <si>
    <t>Luque Simon</t>
  </si>
  <si>
    <t xml:space="preserve">Iveth Joan  </t>
  </si>
  <si>
    <t>Luque Tovar</t>
  </si>
  <si>
    <t xml:space="preserve">Yeni Elizabeth  </t>
  </si>
  <si>
    <t>Luque Vargas</t>
  </si>
  <si>
    <t xml:space="preserve">Edwin Lenin  </t>
  </si>
  <si>
    <t>Luque Zauñy</t>
  </si>
  <si>
    <t xml:space="preserve">Luz Alejandra  </t>
  </si>
  <si>
    <t>Luquillas Gonzales</t>
  </si>
  <si>
    <t xml:space="preserve">Jane Nora  </t>
  </si>
  <si>
    <t>Luyo Carhuatanta</t>
  </si>
  <si>
    <t xml:space="preserve">Fiorela Margot  </t>
  </si>
  <si>
    <t xml:space="preserve">Henry Omar  </t>
  </si>
  <si>
    <t>Luyo Portuguez</t>
  </si>
  <si>
    <t xml:space="preserve">Dora Melissa  </t>
  </si>
  <si>
    <t>Luyo Rivera</t>
  </si>
  <si>
    <t xml:space="preserve">Alexander Luis  </t>
  </si>
  <si>
    <t>Luyo Serrano</t>
  </si>
  <si>
    <t>Luza Zarate</t>
  </si>
  <si>
    <t xml:space="preserve">Andres Avelino  </t>
  </si>
  <si>
    <t>Macavilca Contreras</t>
  </si>
  <si>
    <t xml:space="preserve">Eli Karina  </t>
  </si>
  <si>
    <t>Macavilca Solorzano</t>
  </si>
  <si>
    <t>Macazana Andrade</t>
  </si>
  <si>
    <t xml:space="preserve">Ketty Yasmin  </t>
  </si>
  <si>
    <t>Maccha Cabello</t>
  </si>
  <si>
    <t>Macedo Perez</t>
  </si>
  <si>
    <t xml:space="preserve">Carlos Jean Pierre </t>
  </si>
  <si>
    <t>Machaca Vilca</t>
  </si>
  <si>
    <t xml:space="preserve">Luz Delia  </t>
  </si>
  <si>
    <t>Machado Galvez</t>
  </si>
  <si>
    <t xml:space="preserve">Ada Gabriela  </t>
  </si>
  <si>
    <t>Machuca Riega</t>
  </si>
  <si>
    <t xml:space="preserve">Veronica Giovanna  </t>
  </si>
  <si>
    <t>Machuca Rojas</t>
  </si>
  <si>
    <t xml:space="preserve">Rosa Elvira  </t>
  </si>
  <si>
    <t>Machuca Sanchez</t>
  </si>
  <si>
    <t xml:space="preserve">William Ronald  </t>
  </si>
  <si>
    <t>Macizo Urbano</t>
  </si>
  <si>
    <t xml:space="preserve">Hilmer   </t>
  </si>
  <si>
    <t>Madrid Arzapalo</t>
  </si>
  <si>
    <t xml:space="preserve">Saul Antonio  </t>
  </si>
  <si>
    <t>Madrid Medina</t>
  </si>
  <si>
    <t xml:space="preserve">Maria Julia Miluska </t>
  </si>
  <si>
    <t>Madrid Molina</t>
  </si>
  <si>
    <t xml:space="preserve">Mercy Giovanna  </t>
  </si>
  <si>
    <t>Madueño Veramendi</t>
  </si>
  <si>
    <t xml:space="preserve">Mariel Solanch  </t>
  </si>
  <si>
    <t>Maguiña Abad</t>
  </si>
  <si>
    <t xml:space="preserve">Katherin Mercedes  </t>
  </si>
  <si>
    <t>Maguiña Carrillo</t>
  </si>
  <si>
    <t xml:space="preserve">Janeth Carolina  </t>
  </si>
  <si>
    <t>Maguiña Maguiña</t>
  </si>
  <si>
    <t xml:space="preserve">Hugo Enrique  </t>
  </si>
  <si>
    <t>Maihuire Irigoyen</t>
  </si>
  <si>
    <t>Maita Torres</t>
  </si>
  <si>
    <t xml:space="preserve">Mayra Katherine  </t>
  </si>
  <si>
    <t>Maiz Rojas</t>
  </si>
  <si>
    <t>Maje Rondon</t>
  </si>
  <si>
    <t xml:space="preserve">Norma Virginia  </t>
  </si>
  <si>
    <t>Malasquez Arenazas</t>
  </si>
  <si>
    <t xml:space="preserve">Ricardo Antonio Alex </t>
  </si>
  <si>
    <t>Malasquez Flores</t>
  </si>
  <si>
    <t>Malca Grimaldo</t>
  </si>
  <si>
    <t>Maldonado Condori</t>
  </si>
  <si>
    <t>Maldonado Crisanto</t>
  </si>
  <si>
    <t xml:space="preserve">Sara Edith  </t>
  </si>
  <si>
    <t>Maldonado Guzman</t>
  </si>
  <si>
    <t xml:space="preserve">Jenny Elizabeth  </t>
  </si>
  <si>
    <t>Maldonado Yzaguirre</t>
  </si>
  <si>
    <t xml:space="preserve">Jessica Janet  </t>
  </si>
  <si>
    <t>Maldonado Zelaya</t>
  </si>
  <si>
    <t>Mallma Perez</t>
  </si>
  <si>
    <t>Mallma Zevallos</t>
  </si>
  <si>
    <t xml:space="preserve">Jeniffer Shirley  </t>
  </si>
  <si>
    <t>Mallqui Bejar</t>
  </si>
  <si>
    <t xml:space="preserve">Haydee Yolanda  </t>
  </si>
  <si>
    <t>Mallqui Chinchay</t>
  </si>
  <si>
    <t xml:space="preserve">Ruben Ernesto  </t>
  </si>
  <si>
    <t>Mallqui La</t>
  </si>
  <si>
    <t xml:space="preserve">Barrera Juan Alfonso </t>
  </si>
  <si>
    <t>Mallqui Santos</t>
  </si>
  <si>
    <t xml:space="preserve">Cristhian Jhosep  </t>
  </si>
  <si>
    <t>Malmorejo Quispe</t>
  </si>
  <si>
    <t xml:space="preserve">Zoila Maria  </t>
  </si>
  <si>
    <t>Malpartida Alfaro</t>
  </si>
  <si>
    <t xml:space="preserve">Saray   </t>
  </si>
  <si>
    <t>Malpartida Daviran</t>
  </si>
  <si>
    <t xml:space="preserve">Edson Raul  </t>
  </si>
  <si>
    <t xml:space="preserve">Elizabeth Enma  </t>
  </si>
  <si>
    <t>Malpartida Muedas</t>
  </si>
  <si>
    <t xml:space="preserve">Luisa Marlene  </t>
  </si>
  <si>
    <t>Malpartida Villanueva</t>
  </si>
  <si>
    <t>Mamani Clemente</t>
  </si>
  <si>
    <t>Mamani Cruz</t>
  </si>
  <si>
    <t xml:space="preserve">Lucy Soledad  </t>
  </si>
  <si>
    <t>Mamani Donaires</t>
  </si>
  <si>
    <t xml:space="preserve">Carla   </t>
  </si>
  <si>
    <t>Mamani Gomez</t>
  </si>
  <si>
    <t xml:space="preserve">Mario Wilbert  </t>
  </si>
  <si>
    <t>Mamani Huaraya</t>
  </si>
  <si>
    <t xml:space="preserve">Nelvy Violeta  </t>
  </si>
  <si>
    <t>Mamani Leon</t>
  </si>
  <si>
    <t xml:space="preserve">Hans Joao Benji </t>
  </si>
  <si>
    <t>Mamani Luque</t>
  </si>
  <si>
    <t xml:space="preserve">Ruth Betty  </t>
  </si>
  <si>
    <t>Mamani Mamani</t>
  </si>
  <si>
    <t xml:space="preserve">Maritza Lupe  </t>
  </si>
  <si>
    <t>Mamani Mullisaca</t>
  </si>
  <si>
    <t>Mamani Obregon</t>
  </si>
  <si>
    <t xml:space="preserve">Cynthia Flora  </t>
  </si>
  <si>
    <t>Mamani Parillo</t>
  </si>
  <si>
    <t>Mamani Quispe</t>
  </si>
  <si>
    <t>Mamani Sanchez</t>
  </si>
  <si>
    <t xml:space="preserve">Percy Alberto  </t>
  </si>
  <si>
    <t>Mamani Soncco</t>
  </si>
  <si>
    <t>Mamani Ticona</t>
  </si>
  <si>
    <t xml:space="preserve">Fabiana Maribel  </t>
  </si>
  <si>
    <t>Mamani Tintaya</t>
  </si>
  <si>
    <t xml:space="preserve">Yomira Yuzuki  </t>
  </si>
  <si>
    <t>Mancesidor Rojas</t>
  </si>
  <si>
    <t xml:space="preserve">Lina Luz  </t>
  </si>
  <si>
    <t>Mancha Luque</t>
  </si>
  <si>
    <t xml:space="preserve">Stephanie Elizabeth  </t>
  </si>
  <si>
    <t>Manchego Guillen</t>
  </si>
  <si>
    <t xml:space="preserve">Nancy Sarita  </t>
  </si>
  <si>
    <t>Manco Cabeza</t>
  </si>
  <si>
    <t xml:space="preserve">Juan Carlos Mauricio </t>
  </si>
  <si>
    <t>Mando Casquino</t>
  </si>
  <si>
    <t xml:space="preserve">Roxana Jessenia  </t>
  </si>
  <si>
    <t>Mandros Montes</t>
  </si>
  <si>
    <t xml:space="preserve">Pierre Andree  </t>
  </si>
  <si>
    <t>Mandujano Huamani</t>
  </si>
  <si>
    <t>Mandujano Marcos</t>
  </si>
  <si>
    <t xml:space="preserve">Luis Aaron  </t>
  </si>
  <si>
    <t>Manrique Laura</t>
  </si>
  <si>
    <t xml:space="preserve">Jaime Alexis  </t>
  </si>
  <si>
    <t xml:space="preserve">Walter Ivan  </t>
  </si>
  <si>
    <t>Manrique Orue</t>
  </si>
  <si>
    <t xml:space="preserve">Maria Antonella  </t>
  </si>
  <si>
    <t>Manrique Vicuña</t>
  </si>
  <si>
    <t xml:space="preserve">Yessica Nila  </t>
  </si>
  <si>
    <t>Mansilla Trujillo</t>
  </si>
  <si>
    <t xml:space="preserve">Karen Almendra  </t>
  </si>
  <si>
    <t>Mansilla Velasquez</t>
  </si>
  <si>
    <t xml:space="preserve">Juan Cristhian  </t>
  </si>
  <si>
    <t>Mantilla Boñon</t>
  </si>
  <si>
    <t xml:space="preserve">Maria Santos  </t>
  </si>
  <si>
    <t>Manuttupa Ligas</t>
  </si>
  <si>
    <t xml:space="preserve">Susan Karol  </t>
  </si>
  <si>
    <t>Manyari Verastegui</t>
  </si>
  <si>
    <t xml:space="preserve">Piero Manuel Giordano </t>
  </si>
  <si>
    <t>Manzanedo Ayala</t>
  </si>
  <si>
    <t xml:space="preserve">Yemer   </t>
  </si>
  <si>
    <t>Manzanedo Hidalgo</t>
  </si>
  <si>
    <t xml:space="preserve">Juliet Silvia  </t>
  </si>
  <si>
    <t>Maravi Curilla</t>
  </si>
  <si>
    <t xml:space="preserve">Nathaly Liz  </t>
  </si>
  <si>
    <t>Maravi Luyo</t>
  </si>
  <si>
    <t xml:space="preserve">Georgina Margarita  </t>
  </si>
  <si>
    <t>Marca Jaime</t>
  </si>
  <si>
    <t xml:space="preserve">Emerita   </t>
  </si>
  <si>
    <t>Marca Villegas</t>
  </si>
  <si>
    <t xml:space="preserve">Anthony Ismael  </t>
  </si>
  <si>
    <t>Marcacuzco Caso</t>
  </si>
  <si>
    <t xml:space="preserve">Adriana Araceli  </t>
  </si>
  <si>
    <t>Marcas Leon</t>
  </si>
  <si>
    <t>Marcelo Arias</t>
  </si>
  <si>
    <t xml:space="preserve">Giovanna Edith  </t>
  </si>
  <si>
    <t>Marcelo Avalos</t>
  </si>
  <si>
    <t xml:space="preserve">Silvia Veronica  </t>
  </si>
  <si>
    <t>Marchena Chuica</t>
  </si>
  <si>
    <t xml:space="preserve">Karina Elizabeth  </t>
  </si>
  <si>
    <t xml:space="preserve">Magdalena Milagros  </t>
  </si>
  <si>
    <t>Marchena Fernandez</t>
  </si>
  <si>
    <t xml:space="preserve">Ana Angelica  </t>
  </si>
  <si>
    <t>Marchena Laura</t>
  </si>
  <si>
    <t xml:space="preserve">Ricardo Manuel  </t>
  </si>
  <si>
    <t>Marchese Henriquez</t>
  </si>
  <si>
    <t xml:space="preserve">Cynthia Del Carmen </t>
  </si>
  <si>
    <t>Marigorda Espino</t>
  </si>
  <si>
    <t xml:space="preserve">Shirley Jaqueline  </t>
  </si>
  <si>
    <t>Marin Egusquiza</t>
  </si>
  <si>
    <t xml:space="preserve">Bruce Luis  </t>
  </si>
  <si>
    <t>Marin Orellana</t>
  </si>
  <si>
    <t xml:space="preserve">Sheyla Naomy  </t>
  </si>
  <si>
    <t>Marin Saire</t>
  </si>
  <si>
    <t xml:space="preserve">Angela Judith  </t>
  </si>
  <si>
    <t>Marin Valencia</t>
  </si>
  <si>
    <t xml:space="preserve">Alejandro Jesus  </t>
  </si>
  <si>
    <t>Mariñas Cornelio</t>
  </si>
  <si>
    <t xml:space="preserve">Mariela Elizabeth  </t>
  </si>
  <si>
    <t>Mariños Juarez</t>
  </si>
  <si>
    <t>Marlos Torres</t>
  </si>
  <si>
    <t xml:space="preserve">Flor Mariela  </t>
  </si>
  <si>
    <t>Marquez Calderon</t>
  </si>
  <si>
    <t xml:space="preserve">Mariela Cristina  </t>
  </si>
  <si>
    <t xml:space="preserve">Melissa Viviana  </t>
  </si>
  <si>
    <t>Marquez Canales</t>
  </si>
  <si>
    <t xml:space="preserve">Gabriel   </t>
  </si>
  <si>
    <t>Marquez Guillen</t>
  </si>
  <si>
    <t xml:space="preserve">Elizabeth Veronica  </t>
  </si>
  <si>
    <t>Marquez Marin</t>
  </si>
  <si>
    <t xml:space="preserve">Keyler Aglener  </t>
  </si>
  <si>
    <t>Marquez Pacchioni</t>
  </si>
  <si>
    <t xml:space="preserve">Henry Martin  </t>
  </si>
  <si>
    <t>Marquez Perez</t>
  </si>
  <si>
    <t xml:space="preserve">Mauricio Arturo  </t>
  </si>
  <si>
    <t>Marquez Sandoval</t>
  </si>
  <si>
    <t xml:space="preserve">Jose Urbano  </t>
  </si>
  <si>
    <t>Marroquin Deza</t>
  </si>
  <si>
    <t xml:space="preserve">Eduardo Javier  </t>
  </si>
  <si>
    <t>Marroquin Gallardo</t>
  </si>
  <si>
    <t xml:space="preserve">Dalia Nancy  </t>
  </si>
  <si>
    <t>Marroquin Mendoza</t>
  </si>
  <si>
    <t xml:space="preserve">Martin Miguel  </t>
  </si>
  <si>
    <t>Martel Moreno</t>
  </si>
  <si>
    <t xml:space="preserve">Liz Melina  </t>
  </si>
  <si>
    <t>Martel Ruiz</t>
  </si>
  <si>
    <t xml:space="preserve">Milagros Johana  </t>
  </si>
  <si>
    <t>Martell Espiritu</t>
  </si>
  <si>
    <t xml:space="preserve">Mabel Ruth  </t>
  </si>
  <si>
    <t>Marthans Figueroa</t>
  </si>
  <si>
    <t xml:space="preserve">Silvia Anina  </t>
  </si>
  <si>
    <t>Martin Calle</t>
  </si>
  <si>
    <t xml:space="preserve">Katherine Del Pilar </t>
  </si>
  <si>
    <t>Martin Vigo</t>
  </si>
  <si>
    <t xml:space="preserve">Joao Andre  </t>
  </si>
  <si>
    <t>Martinez Antazu</t>
  </si>
  <si>
    <t xml:space="preserve">Guillermo Arbin  </t>
  </si>
  <si>
    <t>Martinez Ascanio</t>
  </si>
  <si>
    <t xml:space="preserve">Sara Helen  </t>
  </si>
  <si>
    <t>Martinez Cabrera</t>
  </si>
  <si>
    <t xml:space="preserve">Carlos Manuel  </t>
  </si>
  <si>
    <t xml:space="preserve">Carmen Magali  </t>
  </si>
  <si>
    <t xml:space="preserve">Mirtha   </t>
  </si>
  <si>
    <t>Martinez Calatayud</t>
  </si>
  <si>
    <t xml:space="preserve">Jesus Hildelbrant  </t>
  </si>
  <si>
    <t>Martinez Cardenas</t>
  </si>
  <si>
    <t xml:space="preserve">Katy Liliana  </t>
  </si>
  <si>
    <t>Martinez Carrasco</t>
  </si>
  <si>
    <t xml:space="preserve">Marialena   </t>
  </si>
  <si>
    <t>Martinez Chacon</t>
  </si>
  <si>
    <t xml:space="preserve">Jackeline Lisse  </t>
  </si>
  <si>
    <t>Martinez Chombo</t>
  </si>
  <si>
    <t xml:space="preserve">Francis   </t>
  </si>
  <si>
    <t>Martinez Cuadros</t>
  </si>
  <si>
    <t xml:space="preserve">Patricia Maria  </t>
  </si>
  <si>
    <t>Martinez Dueñas</t>
  </si>
  <si>
    <t xml:space="preserve">Yeseline Karen  </t>
  </si>
  <si>
    <t>Martinez Fernandez</t>
  </si>
  <si>
    <t xml:space="preserve">Estrella Rosmery  </t>
  </si>
  <si>
    <t>Martinez Huari</t>
  </si>
  <si>
    <t xml:space="preserve">Fiorela Kateryn  </t>
  </si>
  <si>
    <t xml:space="preserve">Lesley Jasmin  </t>
  </si>
  <si>
    <t>Martinez Jara</t>
  </si>
  <si>
    <t xml:space="preserve">Jose Daniel  </t>
  </si>
  <si>
    <t>Martinez Licla</t>
  </si>
  <si>
    <t xml:space="preserve">Shila Jhosselyn  </t>
  </si>
  <si>
    <t>Martinez Matos</t>
  </si>
  <si>
    <t xml:space="preserve">Iraida Carmen  </t>
  </si>
  <si>
    <t>Martinez Mayta</t>
  </si>
  <si>
    <t xml:space="preserve">Amilka   </t>
  </si>
  <si>
    <t xml:space="preserve">Roxana Milagros  </t>
  </si>
  <si>
    <t>Martinez Mellizo</t>
  </si>
  <si>
    <t>Martinez Quijaite</t>
  </si>
  <si>
    <t xml:space="preserve">Gloria Vanessy  </t>
  </si>
  <si>
    <t>Martinez Rafaele</t>
  </si>
  <si>
    <t xml:space="preserve">John Albino  </t>
  </si>
  <si>
    <t>Martinez Rivadeneyra</t>
  </si>
  <si>
    <t xml:space="preserve">Erick Arturo  </t>
  </si>
  <si>
    <t>Martínez Senosain</t>
  </si>
  <si>
    <t>Martinez Taipe</t>
  </si>
  <si>
    <t xml:space="preserve">Yakelin Bertha  </t>
  </si>
  <si>
    <t>Martinez Torres</t>
  </si>
  <si>
    <t xml:space="preserve">Patricia Ines  </t>
  </si>
  <si>
    <t>Martinez Vargas</t>
  </si>
  <si>
    <t>Tenorio Sancho Davila Carla</t>
  </si>
  <si>
    <t>Martinez Vivanco</t>
  </si>
  <si>
    <t>Martinez Zavala</t>
  </si>
  <si>
    <t xml:space="preserve">Franklin Robinson  </t>
  </si>
  <si>
    <t>Martino Sullon</t>
  </si>
  <si>
    <t xml:space="preserve">Maria Del Socorro </t>
  </si>
  <si>
    <t>Mata Blas</t>
  </si>
  <si>
    <t xml:space="preserve">Saskia Patricia  </t>
  </si>
  <si>
    <t>Matamoros Soto</t>
  </si>
  <si>
    <t xml:space="preserve">Delia   </t>
  </si>
  <si>
    <t>Matamoto Zavaleta</t>
  </si>
  <si>
    <t xml:space="preserve">Cattlen Meylam  </t>
  </si>
  <si>
    <t>Matencio Guere</t>
  </si>
  <si>
    <t>Mateo Arias</t>
  </si>
  <si>
    <t xml:space="preserve">Mirian Yoshi  </t>
  </si>
  <si>
    <t>Mathews Rodriguez</t>
  </si>
  <si>
    <t xml:space="preserve">Gary Steve  </t>
  </si>
  <si>
    <t>Matienzo Chilo</t>
  </si>
  <si>
    <t xml:space="preserve">Douglas Fred  </t>
  </si>
  <si>
    <t>Matos Games</t>
  </si>
  <si>
    <t xml:space="preserve">Carlos Augusto  </t>
  </si>
  <si>
    <t>Matos Gutierrez</t>
  </si>
  <si>
    <t xml:space="preserve">Nancy Maribel  </t>
  </si>
  <si>
    <t>Matos Quispe</t>
  </si>
  <si>
    <t>Matos Reyes</t>
  </si>
  <si>
    <t xml:space="preserve">Sergio Juan  </t>
  </si>
  <si>
    <t>Matos Rimachi</t>
  </si>
  <si>
    <t xml:space="preserve">Geraldine   </t>
  </si>
  <si>
    <t>Matos Serrano</t>
  </si>
  <si>
    <t xml:space="preserve">Merly Gianira  </t>
  </si>
  <si>
    <t>Matos Zuñiga</t>
  </si>
  <si>
    <t>Matta Avalos</t>
  </si>
  <si>
    <t xml:space="preserve">Lorena Esperanza  </t>
  </si>
  <si>
    <t xml:space="preserve">Lourdes Marilyn  </t>
  </si>
  <si>
    <t>Mauricio Avalos</t>
  </si>
  <si>
    <t xml:space="preserve">Ruben Moises  </t>
  </si>
  <si>
    <t>Mauricio Huertas</t>
  </si>
  <si>
    <t xml:space="preserve">Ignacio   </t>
  </si>
  <si>
    <t>Mavila Valdiviezo</t>
  </si>
  <si>
    <t xml:space="preserve">Aleida   </t>
  </si>
  <si>
    <t>Mayo Mercedes</t>
  </si>
  <si>
    <t xml:space="preserve">Del Carmen  </t>
  </si>
  <si>
    <t>Mayorga Espino</t>
  </si>
  <si>
    <t xml:space="preserve">Luzvit Maribel  </t>
  </si>
  <si>
    <t>Mayta Anchelia</t>
  </si>
  <si>
    <t xml:space="preserve">Stana Kimberly  </t>
  </si>
  <si>
    <t>Mayta Cama</t>
  </si>
  <si>
    <t xml:space="preserve">Mirtha Victoria  </t>
  </si>
  <si>
    <t>Mayta Llanto</t>
  </si>
  <si>
    <t xml:space="preserve">Franklin Jairo  </t>
  </si>
  <si>
    <t xml:space="preserve">Katherinne Cynthia  </t>
  </si>
  <si>
    <t>Maza Lizarbe</t>
  </si>
  <si>
    <t xml:space="preserve">Milton Freddy  </t>
  </si>
  <si>
    <t>Maza Zavaleta</t>
  </si>
  <si>
    <t>Mechato Coveñas</t>
  </si>
  <si>
    <t xml:space="preserve">Gladys Marcela  </t>
  </si>
  <si>
    <t>Mecola Flores</t>
  </si>
  <si>
    <t>Medina Aguero</t>
  </si>
  <si>
    <t xml:space="preserve">Monica Soledad  </t>
  </si>
  <si>
    <t>Medina Aguilar</t>
  </si>
  <si>
    <t xml:space="preserve">Yessenia Virginia Stefanny </t>
  </si>
  <si>
    <t>Medina Calistro</t>
  </si>
  <si>
    <t>Medina Espinoza</t>
  </si>
  <si>
    <t xml:space="preserve">Angelica Milagros Antonieta </t>
  </si>
  <si>
    <t>Medina Fonseca</t>
  </si>
  <si>
    <t xml:space="preserve">Eduardo Andre  </t>
  </si>
  <si>
    <t>Medina Gonzales</t>
  </si>
  <si>
    <t xml:space="preserve">Elva Emma  </t>
  </si>
  <si>
    <t>Medina Huallpa</t>
  </si>
  <si>
    <t xml:space="preserve">Mayomi   </t>
  </si>
  <si>
    <t>Medina Leon</t>
  </si>
  <si>
    <t xml:space="preserve">Julio Edu Mariano </t>
  </si>
  <si>
    <t>Medina Manrique</t>
  </si>
  <si>
    <t>Medina Monzon</t>
  </si>
  <si>
    <t>Medina Mori</t>
  </si>
  <si>
    <t xml:space="preserve">Noelia Nancy  </t>
  </si>
  <si>
    <t>Medina Ordonio</t>
  </si>
  <si>
    <t>Medina Perez</t>
  </si>
  <si>
    <t xml:space="preserve">Maria Yovani  </t>
  </si>
  <si>
    <t>Medina Pinco</t>
  </si>
  <si>
    <t xml:space="preserve">Kerly Estefany  </t>
  </si>
  <si>
    <t>Medina Pizarro</t>
  </si>
  <si>
    <t xml:space="preserve">Jherlyn Randy  </t>
  </si>
  <si>
    <t>Medina Saenz</t>
  </si>
  <si>
    <t xml:space="preserve">Dario Gabriel  </t>
  </si>
  <si>
    <t>Medina Salazar</t>
  </si>
  <si>
    <t xml:space="preserve">Denis Virginia  </t>
  </si>
  <si>
    <t>Medina Torre</t>
  </si>
  <si>
    <t xml:space="preserve">Victoria Elsa  </t>
  </si>
  <si>
    <t>Medrano Choqueccota</t>
  </si>
  <si>
    <t xml:space="preserve">Florentino   </t>
  </si>
  <si>
    <t>Medrano Flores</t>
  </si>
  <si>
    <t>Medrano Fuertes</t>
  </si>
  <si>
    <t xml:space="preserve">Jackelin Madeleine  </t>
  </si>
  <si>
    <t>Medrano Huamani</t>
  </si>
  <si>
    <t xml:space="preserve">Soledad Rocio  </t>
  </si>
  <si>
    <t>Medrano Huillca</t>
  </si>
  <si>
    <t xml:space="preserve">Yeny Yolanda  </t>
  </si>
  <si>
    <t>Medrano Lara</t>
  </si>
  <si>
    <t xml:space="preserve">Maria Antonia  </t>
  </si>
  <si>
    <t>Medrano Vargas</t>
  </si>
  <si>
    <t xml:space="preserve">Clarisa Marleny  </t>
  </si>
  <si>
    <t>Mego Perales</t>
  </si>
  <si>
    <t xml:space="preserve">Yashin Irving  </t>
  </si>
  <si>
    <t>Mejia Aleman</t>
  </si>
  <si>
    <t xml:space="preserve">Ana Elvira  </t>
  </si>
  <si>
    <t>Mejia Arnaez</t>
  </si>
  <si>
    <t xml:space="preserve">David Julio  </t>
  </si>
  <si>
    <t>Mejía Arrieta</t>
  </si>
  <si>
    <t xml:space="preserve">Aivy Yubitza  </t>
  </si>
  <si>
    <t>Mejia Castillo</t>
  </si>
  <si>
    <t xml:space="preserve">Roxana Vanessa  </t>
  </si>
  <si>
    <t>Mejia Choquehuanca</t>
  </si>
  <si>
    <t xml:space="preserve">Yeison Raul  </t>
  </si>
  <si>
    <t>Mejia Estrada</t>
  </si>
  <si>
    <t xml:space="preserve">Cinthia Graciela  </t>
  </si>
  <si>
    <t>Mejia Flores</t>
  </si>
  <si>
    <t xml:space="preserve">Gladys Haydee  </t>
  </si>
  <si>
    <t>Mejia Lazaro</t>
  </si>
  <si>
    <t xml:space="preserve">Marisabel Sintia  </t>
  </si>
  <si>
    <t>Mejia Maguiña</t>
  </si>
  <si>
    <t xml:space="preserve">Ruben Faustino  </t>
  </si>
  <si>
    <t>Mejia Nuñez</t>
  </si>
  <si>
    <t xml:space="preserve">Maria Yessica  </t>
  </si>
  <si>
    <t>Mejia Pizarro</t>
  </si>
  <si>
    <t>Mejia Saavedra</t>
  </si>
  <si>
    <t xml:space="preserve">Claudia Mirelly  </t>
  </si>
  <si>
    <t>Mejia Valverde</t>
  </si>
  <si>
    <t xml:space="preserve">David Dennys  </t>
  </si>
  <si>
    <t>Mejico Nuñez</t>
  </si>
  <si>
    <t xml:space="preserve">Maribel Roxana  </t>
  </si>
  <si>
    <t>Melendez Escobedo</t>
  </si>
  <si>
    <t xml:space="preserve">Sheyla Rosa  </t>
  </si>
  <si>
    <t>Melendez Manrique</t>
  </si>
  <si>
    <t xml:space="preserve">Omar   </t>
  </si>
  <si>
    <t>Melendez Ramirez</t>
  </si>
  <si>
    <t>De Castilla Jorge Luis</t>
  </si>
  <si>
    <t>Melgar Zevallos</t>
  </si>
  <si>
    <t xml:space="preserve">Ruth Raquel  </t>
  </si>
  <si>
    <t>Melgarejo Bejar</t>
  </si>
  <si>
    <t xml:space="preserve">Noemi Wilda  </t>
  </si>
  <si>
    <t>Melgarejo Espinoza</t>
  </si>
  <si>
    <t xml:space="preserve">Patricia Haydee  </t>
  </si>
  <si>
    <t>Melgarejo Huaman</t>
  </si>
  <si>
    <t xml:space="preserve">Kenny Emily  </t>
  </si>
  <si>
    <t>Melgarejo Orozco</t>
  </si>
  <si>
    <t xml:space="preserve">Walter José  </t>
  </si>
  <si>
    <t>Melgarejo Ortega</t>
  </si>
  <si>
    <t xml:space="preserve">Rut Agata  </t>
  </si>
  <si>
    <t>Melgarejo Villalon</t>
  </si>
  <si>
    <t xml:space="preserve">Rosi Dina  </t>
  </si>
  <si>
    <t>Meliton Rosales</t>
  </si>
  <si>
    <t xml:space="preserve">Angie Miluska  </t>
  </si>
  <si>
    <t>Melo Panta</t>
  </si>
  <si>
    <t xml:space="preserve">Jacobi Jesus  </t>
  </si>
  <si>
    <t>Mena Minga</t>
  </si>
  <si>
    <t xml:space="preserve">Carlos Aparicio  </t>
  </si>
  <si>
    <t>Mena Santos</t>
  </si>
  <si>
    <t xml:space="preserve">Amelia Del Rosario </t>
  </si>
  <si>
    <t>Mendez Cardenas</t>
  </si>
  <si>
    <t xml:space="preserve">Katia   </t>
  </si>
  <si>
    <t>Mendez Liberato</t>
  </si>
  <si>
    <t xml:space="preserve">Damber   </t>
  </si>
  <si>
    <t>Mendez Paredes</t>
  </si>
  <si>
    <t xml:space="preserve">Sandra Roxana  </t>
  </si>
  <si>
    <t>Mendez Perez</t>
  </si>
  <si>
    <t xml:space="preserve">Paola Rossy  </t>
  </si>
  <si>
    <t>Mendez Pinto</t>
  </si>
  <si>
    <t xml:space="preserve">Cristhiams Jesus  </t>
  </si>
  <si>
    <t>Mendez Retamozo</t>
  </si>
  <si>
    <t xml:space="preserve">Beatriz Fortunata  </t>
  </si>
  <si>
    <t>Mendez Romero</t>
  </si>
  <si>
    <t xml:space="preserve">Madeleine Del Pilar </t>
  </si>
  <si>
    <t>Mendez Solis</t>
  </si>
  <si>
    <t>Mendizabal Camargo</t>
  </si>
  <si>
    <t>Mendizabal Huaraca</t>
  </si>
  <si>
    <t xml:space="preserve">Geraldine Fiorella  </t>
  </si>
  <si>
    <t>Mendolaza Mendoza</t>
  </si>
  <si>
    <t xml:space="preserve">Sheila Stephanie  </t>
  </si>
  <si>
    <t>Mendoza Avila</t>
  </si>
  <si>
    <t xml:space="preserve">Karen Lorena  </t>
  </si>
  <si>
    <t>Mendoza Bravo</t>
  </si>
  <si>
    <t xml:space="preserve">Nataly Sabrina  </t>
  </si>
  <si>
    <t>Mendoza Castillo</t>
  </si>
  <si>
    <t xml:space="preserve">Brenda Esthefany  </t>
  </si>
  <si>
    <t>Mendoza Celestino</t>
  </si>
  <si>
    <t xml:space="preserve">Obed Petuel  </t>
  </si>
  <si>
    <t>Mendoza Cerna</t>
  </si>
  <si>
    <t xml:space="preserve">Kelly Amalia  </t>
  </si>
  <si>
    <t>Mendoza Clerque</t>
  </si>
  <si>
    <t xml:space="preserve">Luis Raul  </t>
  </si>
  <si>
    <t>Mendoza Condori</t>
  </si>
  <si>
    <t xml:space="preserve">Ginette Mayra  </t>
  </si>
  <si>
    <t>Mendoza Del</t>
  </si>
  <si>
    <t xml:space="preserve">Pozo Jose Mijail </t>
  </si>
  <si>
    <t>Mendoza Encalada</t>
  </si>
  <si>
    <t xml:space="preserve">Jonathan Dany  </t>
  </si>
  <si>
    <t>Mendoza Galvan</t>
  </si>
  <si>
    <t>Mendoza Gonzales</t>
  </si>
  <si>
    <t xml:space="preserve">Frederick Werner  </t>
  </si>
  <si>
    <t>Mendoza Huaman</t>
  </si>
  <si>
    <t xml:space="preserve">Yaritza Melissa  </t>
  </si>
  <si>
    <t>Mendoza Inga</t>
  </si>
  <si>
    <t xml:space="preserve">Ali Suyin  </t>
  </si>
  <si>
    <t>Mendoza Jimenez</t>
  </si>
  <si>
    <t xml:space="preserve">Liliana Veronica  </t>
  </si>
  <si>
    <t>Mendoza Llavilla</t>
  </si>
  <si>
    <t xml:space="preserve">Andrea Renee  </t>
  </si>
  <si>
    <t>Mendoza Lope</t>
  </si>
  <si>
    <t xml:space="preserve">Rosa Esther  </t>
  </si>
  <si>
    <t>Mendoza Luque</t>
  </si>
  <si>
    <t>Mendoza Mateo</t>
  </si>
  <si>
    <t xml:space="preserve">Percy Santiago  </t>
  </si>
  <si>
    <t>Mendoza Mejia</t>
  </si>
  <si>
    <t xml:space="preserve">Jeffry   </t>
  </si>
  <si>
    <t>Mendoza Nestares</t>
  </si>
  <si>
    <t xml:space="preserve">Oscar Jesus  </t>
  </si>
  <si>
    <t>Mendoza Palomares</t>
  </si>
  <si>
    <t xml:space="preserve">Luis Felix  </t>
  </si>
  <si>
    <t>Mendoza Paz</t>
  </si>
  <si>
    <t xml:space="preserve">Nelson David  </t>
  </si>
  <si>
    <t>Mendoza Pineda</t>
  </si>
  <si>
    <t xml:space="preserve">Renzo Aldair  </t>
  </si>
  <si>
    <t>Mendoza Quispe</t>
  </si>
  <si>
    <t xml:space="preserve">Edith Yuliana  </t>
  </si>
  <si>
    <t>Mendoza Reyes</t>
  </si>
  <si>
    <t xml:space="preserve">Lalis Jhamali  </t>
  </si>
  <si>
    <t>Mendoza Rodriguez</t>
  </si>
  <si>
    <t xml:space="preserve">Richard Daniel  </t>
  </si>
  <si>
    <t>Mendoza Saavedra</t>
  </si>
  <si>
    <t xml:space="preserve">Leydi Carolina  </t>
  </si>
  <si>
    <t>Mendoza Sanchez</t>
  </si>
  <si>
    <t xml:space="preserve">Nicolas Antonio  </t>
  </si>
  <si>
    <t>Mendoza Torres</t>
  </si>
  <si>
    <t xml:space="preserve">Arturo Rafael  </t>
  </si>
  <si>
    <t xml:space="preserve">Milton Jhoan  </t>
  </si>
  <si>
    <t>Mendoza Valdez</t>
  </si>
  <si>
    <t xml:space="preserve">Soulange Veronica  </t>
  </si>
  <si>
    <t>Mendoza Vargas</t>
  </si>
  <si>
    <t xml:space="preserve">Guillermina   </t>
  </si>
  <si>
    <t>Mendoza Vega</t>
  </si>
  <si>
    <t xml:space="preserve">Marithza Nathaly  </t>
  </si>
  <si>
    <t>Mendoza Ventura</t>
  </si>
  <si>
    <t xml:space="preserve">Ines Amelia  </t>
  </si>
  <si>
    <t>Mendoza Villodas</t>
  </si>
  <si>
    <t xml:space="preserve">Aideli Clarisa  </t>
  </si>
  <si>
    <t>Mendoza Yllesca</t>
  </si>
  <si>
    <t xml:space="preserve">Evelin Raquel  </t>
  </si>
  <si>
    <t>Mera Fernandez</t>
  </si>
  <si>
    <t>Merbudo Lujan</t>
  </si>
  <si>
    <t xml:space="preserve">Juana Carola  </t>
  </si>
  <si>
    <t xml:space="preserve">Yeny Dafne  </t>
  </si>
  <si>
    <t>Mercado Chavez</t>
  </si>
  <si>
    <t xml:space="preserve">Andrea Dajane  </t>
  </si>
  <si>
    <t>Mercado Sarria</t>
  </si>
  <si>
    <t xml:space="preserve">Thalya Lorena  </t>
  </si>
  <si>
    <t>Mercado Tolentino</t>
  </si>
  <si>
    <t xml:space="preserve">Jhairo Cesar Daniel </t>
  </si>
  <si>
    <t>Merino Yañac</t>
  </si>
  <si>
    <t xml:space="preserve">Sarita Sonia  </t>
  </si>
  <si>
    <t>Meris Pajuelo</t>
  </si>
  <si>
    <t xml:space="preserve">Ysabel Edith  </t>
  </si>
  <si>
    <t>Merlin Contreras</t>
  </si>
  <si>
    <t xml:space="preserve">Pavel Ricardo  </t>
  </si>
  <si>
    <t>Merma Mesia</t>
  </si>
  <si>
    <t xml:space="preserve">Francisco   </t>
  </si>
  <si>
    <t>Mesias Almeyda</t>
  </si>
  <si>
    <t xml:space="preserve">Erick Luis  </t>
  </si>
  <si>
    <t>Mesias Pachas</t>
  </si>
  <si>
    <t xml:space="preserve">Magdalena Elizabeth  </t>
  </si>
  <si>
    <t>Mesones Coronado</t>
  </si>
  <si>
    <t xml:space="preserve">Victor Alonso  </t>
  </si>
  <si>
    <t>Meza Apolinario</t>
  </si>
  <si>
    <t xml:space="preserve">Yoselin Veronica  </t>
  </si>
  <si>
    <t>Meza Astocondor</t>
  </si>
  <si>
    <t>Meza Atencio</t>
  </si>
  <si>
    <t xml:space="preserve">Lisbeth Ayme  </t>
  </si>
  <si>
    <t>Meza Cabillas</t>
  </si>
  <si>
    <t xml:space="preserve">Villma Ruvi  </t>
  </si>
  <si>
    <t>Meza Camayo</t>
  </si>
  <si>
    <t xml:space="preserve">Olga Yolanda  </t>
  </si>
  <si>
    <t>Meza Carrasco</t>
  </si>
  <si>
    <t xml:space="preserve">Ruth Rocio  </t>
  </si>
  <si>
    <t>Meza Cordova</t>
  </si>
  <si>
    <t xml:space="preserve">Blanca Medalit  </t>
  </si>
  <si>
    <t>Meza Flores</t>
  </si>
  <si>
    <t xml:space="preserve">Mayra Lucero  </t>
  </si>
  <si>
    <t>Meza Huaroc</t>
  </si>
  <si>
    <t xml:space="preserve">Eudalicio   </t>
  </si>
  <si>
    <t>Meza Huayanay</t>
  </si>
  <si>
    <t xml:space="preserve">Eder Agustin  </t>
  </si>
  <si>
    <t>Meza Ichpas</t>
  </si>
  <si>
    <t xml:space="preserve">Fred Gabriel  </t>
  </si>
  <si>
    <t>Meza Lara</t>
  </si>
  <si>
    <t xml:space="preserve">Luz Regina  </t>
  </si>
  <si>
    <t>Meza Lavado</t>
  </si>
  <si>
    <t xml:space="preserve">Judith Monica  </t>
  </si>
  <si>
    <t>Meza Milla</t>
  </si>
  <si>
    <t xml:space="preserve">Jhonatan Ruben Nicanor </t>
  </si>
  <si>
    <t>Meza Moran</t>
  </si>
  <si>
    <t>Meza Novoa</t>
  </si>
  <si>
    <t xml:space="preserve">Nuria Gisela Norma </t>
  </si>
  <si>
    <t>Meza Pariona</t>
  </si>
  <si>
    <t xml:space="preserve">Romina Sharo  </t>
  </si>
  <si>
    <t>Meza Perez</t>
  </si>
  <si>
    <t xml:space="preserve">Karla Ximena  </t>
  </si>
  <si>
    <t>Meza Sosa</t>
  </si>
  <si>
    <t xml:space="preserve">Georgia Talia  </t>
  </si>
  <si>
    <t>Meza Ugarte</t>
  </si>
  <si>
    <t xml:space="preserve">Sandra Melissa  </t>
  </si>
  <si>
    <t>Mezarina Ortiz</t>
  </si>
  <si>
    <t xml:space="preserve">Daniela Nicolle  </t>
  </si>
  <si>
    <t>Miguel Bartolo</t>
  </si>
  <si>
    <t xml:space="preserve">Jhonatan Martin  </t>
  </si>
  <si>
    <t>Miguel Pastrana</t>
  </si>
  <si>
    <t xml:space="preserve">Lucelia Berceli  </t>
  </si>
  <si>
    <t>Miguel Rebatta</t>
  </si>
  <si>
    <t>Miguel Roque</t>
  </si>
  <si>
    <t xml:space="preserve">Carmen Wendy  </t>
  </si>
  <si>
    <t>Miguel Villegas</t>
  </si>
  <si>
    <t xml:space="preserve">Enrique Esteban  </t>
  </si>
  <si>
    <t>Milla Angeles</t>
  </si>
  <si>
    <t xml:space="preserve">Deyssy Elizabeth  </t>
  </si>
  <si>
    <t>Milla Esteban</t>
  </si>
  <si>
    <t xml:space="preserve">Tula Luz  </t>
  </si>
  <si>
    <t>Milla Fernandez</t>
  </si>
  <si>
    <t>Milla Palomino</t>
  </si>
  <si>
    <t xml:space="preserve">Linda Beatriz  </t>
  </si>
  <si>
    <t>Milla Ysuiza</t>
  </si>
  <si>
    <t xml:space="preserve">Cynthia Veronica  </t>
  </si>
  <si>
    <t xml:space="preserve">Karin Katie  </t>
  </si>
  <si>
    <t>Millones Neciosup</t>
  </si>
  <si>
    <t xml:space="preserve">Edith Pamela  </t>
  </si>
  <si>
    <t>Minaya Ciprian</t>
  </si>
  <si>
    <t>Minaya Tanco</t>
  </si>
  <si>
    <t xml:space="preserve">Elodia Basilia  </t>
  </si>
  <si>
    <t>Miniano Vivar</t>
  </si>
  <si>
    <t>Miñano Cabrera</t>
  </si>
  <si>
    <t xml:space="preserve">Cristhian Detter  </t>
  </si>
  <si>
    <t>Miñano Meza</t>
  </si>
  <si>
    <t xml:space="preserve">Eva Maridalia  </t>
  </si>
  <si>
    <t>Miranda Alarcon</t>
  </si>
  <si>
    <t xml:space="preserve">Ana Marcela  </t>
  </si>
  <si>
    <t>Miranda Caballero</t>
  </si>
  <si>
    <t xml:space="preserve">Lourdes Milagro  </t>
  </si>
  <si>
    <t>Miranda Cruzado</t>
  </si>
  <si>
    <t xml:space="preserve">Aracely Leylin  </t>
  </si>
  <si>
    <t>Miranda Gamarra</t>
  </si>
  <si>
    <t xml:space="preserve">Luisa Helena  </t>
  </si>
  <si>
    <t>Miranda Mercado</t>
  </si>
  <si>
    <t xml:space="preserve">Lea Zarina  </t>
  </si>
  <si>
    <t>Miranda Pacheco</t>
  </si>
  <si>
    <t xml:space="preserve">Liz Rossi  </t>
  </si>
  <si>
    <t>Miranda Palacios</t>
  </si>
  <si>
    <t xml:space="preserve">Ruth Marcela  </t>
  </si>
  <si>
    <t>Miranda Sevillano</t>
  </si>
  <si>
    <t xml:space="preserve">Marly Jessy  </t>
  </si>
  <si>
    <t>Miranda Soto</t>
  </si>
  <si>
    <t xml:space="preserve">Richard Luis  </t>
  </si>
  <si>
    <t>Miranda Tomayquispe</t>
  </si>
  <si>
    <t>Miraval Gomez</t>
  </si>
  <si>
    <t xml:space="preserve">Ricardo Josimar  </t>
  </si>
  <si>
    <t>Miyasato Trujillo</t>
  </si>
  <si>
    <t xml:space="preserve">Ruben Maxwell  </t>
  </si>
  <si>
    <t>Mogollon Marchan</t>
  </si>
  <si>
    <t xml:space="preserve">Yojany Janina  </t>
  </si>
  <si>
    <t>Mogollon Yance</t>
  </si>
  <si>
    <t xml:space="preserve">Christian Paul  </t>
  </si>
  <si>
    <t>Molero Silva</t>
  </si>
  <si>
    <t xml:space="preserve">Jorge Ivan  </t>
  </si>
  <si>
    <t>Molina Choquehuanca</t>
  </si>
  <si>
    <t xml:space="preserve">Pedro Pablo  </t>
  </si>
  <si>
    <t>Molina Marquez</t>
  </si>
  <si>
    <t xml:space="preserve">Claudia Leticia  </t>
  </si>
  <si>
    <t>Molina Rodriguez</t>
  </si>
  <si>
    <t xml:space="preserve">Eduardo Daniel  </t>
  </si>
  <si>
    <t>Molina Trejo</t>
  </si>
  <si>
    <t xml:space="preserve">Adolfo Rafael  </t>
  </si>
  <si>
    <t>Molleda Nuñez</t>
  </si>
  <si>
    <t xml:space="preserve">Jonathan Breisson  </t>
  </si>
  <si>
    <t>Moncada Torres</t>
  </si>
  <si>
    <t xml:space="preserve">Joissy Vanesa  </t>
  </si>
  <si>
    <t xml:space="preserve">Lilibert Sindy  </t>
  </si>
  <si>
    <t>Monge Peralta</t>
  </si>
  <si>
    <t xml:space="preserve">Nathalie Maximiliana  </t>
  </si>
  <si>
    <t>Monge Soriano</t>
  </si>
  <si>
    <t xml:space="preserve">Milagros Raquel  </t>
  </si>
  <si>
    <t>Monroe Rivera</t>
  </si>
  <si>
    <t xml:space="preserve">Manuel Jesus  </t>
  </si>
  <si>
    <t>Montalvan Pedemonte</t>
  </si>
  <si>
    <t xml:space="preserve">Luz Orfelinda  </t>
  </si>
  <si>
    <t>Montalvo Peredo</t>
  </si>
  <si>
    <t xml:space="preserve">Claudia Milagros  </t>
  </si>
  <si>
    <t>Montañez Flores</t>
  </si>
  <si>
    <t xml:space="preserve">Deysi Yerika  </t>
  </si>
  <si>
    <t>Montaño Gonzales</t>
  </si>
  <si>
    <t xml:space="preserve">Juan Jose Christopher </t>
  </si>
  <si>
    <t>Montero Chicoma</t>
  </si>
  <si>
    <t xml:space="preserve">Aldo Enrique  </t>
  </si>
  <si>
    <t>Montero Marin</t>
  </si>
  <si>
    <t xml:space="preserve">Milagros Isabel  </t>
  </si>
  <si>
    <t>Montero Palacios</t>
  </si>
  <si>
    <t xml:space="preserve">Flor Juliana  </t>
  </si>
  <si>
    <t>Monterroso Aquino</t>
  </si>
  <si>
    <t xml:space="preserve">Nina Milagros  </t>
  </si>
  <si>
    <t>Montes Bustamante</t>
  </si>
  <si>
    <t xml:space="preserve">Gabriela Dafne  </t>
  </si>
  <si>
    <t>Montes Carranza</t>
  </si>
  <si>
    <t xml:space="preserve">Carmen Valeria  </t>
  </si>
  <si>
    <t>Montes Quispe</t>
  </si>
  <si>
    <t xml:space="preserve">Estrella Romina Lizet </t>
  </si>
  <si>
    <t>Montes Serna</t>
  </si>
  <si>
    <t xml:space="preserve">Yecenia Marleni  </t>
  </si>
  <si>
    <t>Montesinos Ferro</t>
  </si>
  <si>
    <t>Montesinos Perez</t>
  </si>
  <si>
    <t xml:space="preserve">Leonardo Zenon  </t>
  </si>
  <si>
    <t>Monteza Pesantes</t>
  </si>
  <si>
    <t xml:space="preserve">Janet Silvia  </t>
  </si>
  <si>
    <t>Montoya Pacheco</t>
  </si>
  <si>
    <t xml:space="preserve">Maria Claudia  </t>
  </si>
  <si>
    <t>Monzon Ruiz</t>
  </si>
  <si>
    <t xml:space="preserve">Ricardo Goody  </t>
  </si>
  <si>
    <t>Mora Casas</t>
  </si>
  <si>
    <t xml:space="preserve">Jackelin   </t>
  </si>
  <si>
    <t>Mora Huaman</t>
  </si>
  <si>
    <t>Mora Minaya</t>
  </si>
  <si>
    <t xml:space="preserve">Karly Alessandra  </t>
  </si>
  <si>
    <t>Mora Quispe</t>
  </si>
  <si>
    <t xml:space="preserve">Rocio Del Carmen </t>
  </si>
  <si>
    <t>Mora Santiago</t>
  </si>
  <si>
    <t>Mora Valenzuela</t>
  </si>
  <si>
    <t>Morales Chavez</t>
  </si>
  <si>
    <t xml:space="preserve">Jose Dionicio  </t>
  </si>
  <si>
    <t>Morales Garro</t>
  </si>
  <si>
    <t xml:space="preserve">Gema Beatriz  </t>
  </si>
  <si>
    <t>Morales Guerrero</t>
  </si>
  <si>
    <t xml:space="preserve">Mijail Ricardo  </t>
  </si>
  <si>
    <t>Morales Landauro</t>
  </si>
  <si>
    <t xml:space="preserve">Gerardo Alberto  </t>
  </si>
  <si>
    <t>Morales Mendez</t>
  </si>
  <si>
    <t xml:space="preserve">Jaime Antonio  </t>
  </si>
  <si>
    <t>Morales Morales</t>
  </si>
  <si>
    <t xml:space="preserve">Paola Rita  </t>
  </si>
  <si>
    <t>Morales Pantoja</t>
  </si>
  <si>
    <t>Morales Ramirez</t>
  </si>
  <si>
    <t xml:space="preserve">Jaqueline Liliana  </t>
  </si>
  <si>
    <t>Morales Requejo</t>
  </si>
  <si>
    <t>Morales Rojas</t>
  </si>
  <si>
    <t xml:space="preserve">Zulema   </t>
  </si>
  <si>
    <t>Morales Sanchez</t>
  </si>
  <si>
    <t xml:space="preserve">Yobana Lidia  </t>
  </si>
  <si>
    <t>Morales Taype</t>
  </si>
  <si>
    <t xml:space="preserve">Sandra Yesenia  </t>
  </si>
  <si>
    <t>Morales Vasquez</t>
  </si>
  <si>
    <t xml:space="preserve">Rina   </t>
  </si>
  <si>
    <t>Morales Vigo</t>
  </si>
  <si>
    <t xml:space="preserve">Ruby Nelly  </t>
  </si>
  <si>
    <t>Morales Villar</t>
  </si>
  <si>
    <t xml:space="preserve">Elizabeth Jesus  </t>
  </si>
  <si>
    <t xml:space="preserve">Janet Milagros  </t>
  </si>
  <si>
    <t>Morales Villavicencio</t>
  </si>
  <si>
    <t xml:space="preserve">Charles Danilo  </t>
  </si>
  <si>
    <t>Morales Yunis</t>
  </si>
  <si>
    <t xml:space="preserve">Jenny Blanca  </t>
  </si>
  <si>
    <t>Morales Zaga</t>
  </si>
  <si>
    <t xml:space="preserve">Andres Carlos  </t>
  </si>
  <si>
    <t>Moran Ninacevincha</t>
  </si>
  <si>
    <t>Morante Mesias</t>
  </si>
  <si>
    <t>More Chegne</t>
  </si>
  <si>
    <t xml:space="preserve">Lizeth Jenyffer  </t>
  </si>
  <si>
    <t>Moreano Juarez</t>
  </si>
  <si>
    <t>Moreano Zegarra</t>
  </si>
  <si>
    <t>Moreno Alvarado</t>
  </si>
  <si>
    <t>Moreno Cajaleon</t>
  </si>
  <si>
    <t xml:space="preserve">Rocio Maria  </t>
  </si>
  <si>
    <t>Moreno Casana</t>
  </si>
  <si>
    <t xml:space="preserve">Cesar Luis  </t>
  </si>
  <si>
    <t xml:space="preserve">Yeny Flor  </t>
  </si>
  <si>
    <t>Moreno Claudio</t>
  </si>
  <si>
    <t xml:space="preserve">Isabel Marielena  </t>
  </si>
  <si>
    <t>Moreno Flores</t>
  </si>
  <si>
    <t xml:space="preserve">Ana Marisol  </t>
  </si>
  <si>
    <t>Moreno Galvez</t>
  </si>
  <si>
    <t xml:space="preserve">Jenny Rocio  </t>
  </si>
  <si>
    <t>Moreno Grandez</t>
  </si>
  <si>
    <t xml:space="preserve">Goldy   </t>
  </si>
  <si>
    <t>Moreno Horna</t>
  </si>
  <si>
    <t>Moreno Mandujano</t>
  </si>
  <si>
    <t xml:space="preserve">Joseph Everth  </t>
  </si>
  <si>
    <t>Moreno Matos</t>
  </si>
  <si>
    <t xml:space="preserve">Rosmeri Ruth  </t>
  </si>
  <si>
    <t xml:space="preserve">Yesy   </t>
  </si>
  <si>
    <t>Moreno Olarte</t>
  </si>
  <si>
    <t>Moreno Roldan</t>
  </si>
  <si>
    <t xml:space="preserve">Ivone Carolina  </t>
  </si>
  <si>
    <t>Moreno Sotelo</t>
  </si>
  <si>
    <t xml:space="preserve">Gustavo Elubio  </t>
  </si>
  <si>
    <t>Moreno Sotomayor</t>
  </si>
  <si>
    <t xml:space="preserve">Lisset Elita  </t>
  </si>
  <si>
    <t>Moreno Vega</t>
  </si>
  <si>
    <t>Moreno Vidaurre</t>
  </si>
  <si>
    <t xml:space="preserve">Gloria Raquel  </t>
  </si>
  <si>
    <t>Moreyra Arias</t>
  </si>
  <si>
    <t xml:space="preserve">Maziel Guadalupe  </t>
  </si>
  <si>
    <t>Moreyra Del</t>
  </si>
  <si>
    <t xml:space="preserve">Rio Jhon Luigi </t>
  </si>
  <si>
    <t>Mori Alava</t>
  </si>
  <si>
    <t xml:space="preserve">Gladys Alexandra  </t>
  </si>
  <si>
    <t>Mori Barrientos</t>
  </si>
  <si>
    <t xml:space="preserve">Bethsy   </t>
  </si>
  <si>
    <t>Mori Carrillo</t>
  </si>
  <si>
    <t xml:space="preserve">Manuel Antonio  </t>
  </si>
  <si>
    <t>Mori Cjumo</t>
  </si>
  <si>
    <t xml:space="preserve">Kevin Junior  </t>
  </si>
  <si>
    <t>Mori Echevarria</t>
  </si>
  <si>
    <t xml:space="preserve">Nelly Doris  </t>
  </si>
  <si>
    <t>Mori Greifa</t>
  </si>
  <si>
    <t xml:space="preserve">Lindis Beatriz  </t>
  </si>
  <si>
    <t>Mori Letiche</t>
  </si>
  <si>
    <t xml:space="preserve">Lucero Giovanna  </t>
  </si>
  <si>
    <t>Mori Muñico</t>
  </si>
  <si>
    <t xml:space="preserve">Anita Isabel  </t>
  </si>
  <si>
    <t>Morocho Oliva</t>
  </si>
  <si>
    <t xml:space="preserve">Margarita Jacqueline  </t>
  </si>
  <si>
    <t>Moron Apaza</t>
  </si>
  <si>
    <t>Mory Huamani</t>
  </si>
  <si>
    <t xml:space="preserve">Jhonatan Yerimi  </t>
  </si>
  <si>
    <t>Moscol Ordonio</t>
  </si>
  <si>
    <t xml:space="preserve">Maria Elizabeth  </t>
  </si>
  <si>
    <t>Moscol Zegarra</t>
  </si>
  <si>
    <t xml:space="preserve">Lisseth Paola  </t>
  </si>
  <si>
    <t>Mosso Carmona</t>
  </si>
  <si>
    <t>Motta Juarez</t>
  </si>
  <si>
    <t xml:space="preserve">Brenda Liliana  </t>
  </si>
  <si>
    <t>Motte Palma</t>
  </si>
  <si>
    <t xml:space="preserve">Max Henry  </t>
  </si>
  <si>
    <t>Moya Ayquipa</t>
  </si>
  <si>
    <t xml:space="preserve">Veronica Magaly  </t>
  </si>
  <si>
    <t>Mullisaca Rafael</t>
  </si>
  <si>
    <t>Munares Diaz</t>
  </si>
  <si>
    <t xml:space="preserve">Elizabeth Enith  </t>
  </si>
  <si>
    <t>Mundaca Bances</t>
  </si>
  <si>
    <t xml:space="preserve">Marianela Del Pilar </t>
  </si>
  <si>
    <t>Munguia Rodriguez</t>
  </si>
  <si>
    <t xml:space="preserve">Janet Giovanna  </t>
  </si>
  <si>
    <t>Muñante Cabrera</t>
  </si>
  <si>
    <t xml:space="preserve">Lisbeth Xiomara  </t>
  </si>
  <si>
    <t>Muñoa Escobar</t>
  </si>
  <si>
    <t xml:space="preserve">Rosa Nelida  </t>
  </si>
  <si>
    <t>Muñoz Clemente</t>
  </si>
  <si>
    <t xml:space="preserve">Kelvin Juan  </t>
  </si>
  <si>
    <t>Muñoz Espinoza</t>
  </si>
  <si>
    <t xml:space="preserve">Daniela Anai  </t>
  </si>
  <si>
    <t>Muñoz Guerrero</t>
  </si>
  <si>
    <t xml:space="preserve">Leslie Alexandra  </t>
  </si>
  <si>
    <t>Muñoz Iparraguirre</t>
  </si>
  <si>
    <t xml:space="preserve">Elmer Jonathan  </t>
  </si>
  <si>
    <t>Muñoz Milan</t>
  </si>
  <si>
    <t xml:space="preserve">Edmundo Abel  </t>
  </si>
  <si>
    <t xml:space="preserve">Erickson Jaime  </t>
  </si>
  <si>
    <t>Muñoz Quispe</t>
  </si>
  <si>
    <t xml:space="preserve">Jhoana Stefany  </t>
  </si>
  <si>
    <t>Muñoz Ramos</t>
  </si>
  <si>
    <t xml:space="preserve">Kiara Maryuri  </t>
  </si>
  <si>
    <t>Muñoz Reyes</t>
  </si>
  <si>
    <t xml:space="preserve">Yanneth Mayra  </t>
  </si>
  <si>
    <t>Muñoz Rodriguez</t>
  </si>
  <si>
    <t xml:space="preserve">Linaria Sara  </t>
  </si>
  <si>
    <t>Muñoz Romero</t>
  </si>
  <si>
    <t xml:space="preserve">Silvia Karina  </t>
  </si>
  <si>
    <t>Muñoz Rubio</t>
  </si>
  <si>
    <t>Murga Rimachi</t>
  </si>
  <si>
    <t xml:space="preserve">Jenny Margaret  </t>
  </si>
  <si>
    <t>Murguia Puga</t>
  </si>
  <si>
    <t xml:space="preserve">Juan Alberto  </t>
  </si>
  <si>
    <t>Murrugarra Guevara</t>
  </si>
  <si>
    <t xml:space="preserve">Alejandro Buenaventura  </t>
  </si>
  <si>
    <t>Nacimiento Ramos</t>
  </si>
  <si>
    <t xml:space="preserve">Edwin Abad  </t>
  </si>
  <si>
    <t>Najarro Gutierrez</t>
  </si>
  <si>
    <t>Najarro Rojas</t>
  </si>
  <si>
    <t xml:space="preserve">Diana   </t>
  </si>
  <si>
    <t>Nalvarte Saenz</t>
  </si>
  <si>
    <t xml:space="preserve">Sofia Claudia  </t>
  </si>
  <si>
    <t>Nalvarte Sandoval</t>
  </si>
  <si>
    <t xml:space="preserve">Reynaldina   </t>
  </si>
  <si>
    <t>Nalvarte Sepulveda</t>
  </si>
  <si>
    <t xml:space="preserve">Irma Mercedes  </t>
  </si>
  <si>
    <t>Napan Espirito</t>
  </si>
  <si>
    <t xml:space="preserve">Joel Fernando  </t>
  </si>
  <si>
    <t>Narciso Miñano</t>
  </si>
  <si>
    <t xml:space="preserve">Mariela Yanira  </t>
  </si>
  <si>
    <t>Narro Milla</t>
  </si>
  <si>
    <t xml:space="preserve">Marili Merly  </t>
  </si>
  <si>
    <t>Narvaez Malpartida</t>
  </si>
  <si>
    <t xml:space="preserve">Lourdes Rosario  </t>
  </si>
  <si>
    <t>Narvaez Perez</t>
  </si>
  <si>
    <t>Narvasta Cabillas</t>
  </si>
  <si>
    <t xml:space="preserve">Victor Jesus  </t>
  </si>
  <si>
    <t>Naula Valencia</t>
  </si>
  <si>
    <t xml:space="preserve">Rosemary   </t>
  </si>
  <si>
    <t>Navarrete Bendezu</t>
  </si>
  <si>
    <t xml:space="preserve">Jessenia Julisa  </t>
  </si>
  <si>
    <t>Navarrete Concha</t>
  </si>
  <si>
    <t xml:space="preserve">Reinel   </t>
  </si>
  <si>
    <t>Navarrete Junes</t>
  </si>
  <si>
    <t xml:space="preserve">Cristian Mauro  </t>
  </si>
  <si>
    <t>Navarrete Merma</t>
  </si>
  <si>
    <t xml:space="preserve">Lizbeth Medaly  </t>
  </si>
  <si>
    <t>Navarrete Orosco</t>
  </si>
  <si>
    <t xml:space="preserve">Dalila Soledad  </t>
  </si>
  <si>
    <t>Navarrete Rivasplata</t>
  </si>
  <si>
    <t xml:space="preserve">Martha Elena  </t>
  </si>
  <si>
    <t>Navarrete Rodriguez</t>
  </si>
  <si>
    <t xml:space="preserve">Javier Alex  </t>
  </si>
  <si>
    <t xml:space="preserve">Maria Elizet  </t>
  </si>
  <si>
    <t>Navarro Amaro</t>
  </si>
  <si>
    <t>Navarro Gallardo</t>
  </si>
  <si>
    <t xml:space="preserve">Katherine Teofila  </t>
  </si>
  <si>
    <t>Navarro Huamani</t>
  </si>
  <si>
    <t xml:space="preserve">Rosa Fabiola  </t>
  </si>
  <si>
    <t>Navarro Mamani</t>
  </si>
  <si>
    <t xml:space="preserve">Jhonathan Frank  </t>
  </si>
  <si>
    <t>Navarro Muñoz</t>
  </si>
  <si>
    <t xml:space="preserve">Hector Rafael  </t>
  </si>
  <si>
    <t>Navarro Paredes</t>
  </si>
  <si>
    <t xml:space="preserve">Jesus Eduardo  </t>
  </si>
  <si>
    <t>Navarro Pillaca</t>
  </si>
  <si>
    <t xml:space="preserve">Jorge Roner  </t>
  </si>
  <si>
    <t>Navarro Rivera</t>
  </si>
  <si>
    <t xml:space="preserve">Luzmery   </t>
  </si>
  <si>
    <t>Naves Bernabe</t>
  </si>
  <si>
    <t xml:space="preserve">Griselda   </t>
  </si>
  <si>
    <t>Nazario Romero</t>
  </si>
  <si>
    <t xml:space="preserve">Jhair Kevin  </t>
  </si>
  <si>
    <t>Nazario Ticse</t>
  </si>
  <si>
    <t xml:space="preserve">Evelyn   </t>
  </si>
  <si>
    <t>Neciosup Ramos</t>
  </si>
  <si>
    <t xml:space="preserve">Daniel Ivan  </t>
  </si>
  <si>
    <t>Neira Castro</t>
  </si>
  <si>
    <t xml:space="preserve">Manuel Leonardo  </t>
  </si>
  <si>
    <t>Neumann Barturen</t>
  </si>
  <si>
    <t xml:space="preserve">Pierre Anthony  </t>
  </si>
  <si>
    <t>Nevado Solano</t>
  </si>
  <si>
    <t>Neyra Garcia</t>
  </si>
  <si>
    <t xml:space="preserve">Richard Manuel  </t>
  </si>
  <si>
    <t>Neyra Panduro</t>
  </si>
  <si>
    <t xml:space="preserve">Estela Mariluz  </t>
  </si>
  <si>
    <t>Neyra Santa</t>
  </si>
  <si>
    <t xml:space="preserve">Cruz Alexander Rafael </t>
  </si>
  <si>
    <t>Nicolas Silva</t>
  </si>
  <si>
    <t xml:space="preserve">Magaly Noemi  </t>
  </si>
  <si>
    <t>Nieto Ramos</t>
  </si>
  <si>
    <t xml:space="preserve">Jose Guillermo  </t>
  </si>
  <si>
    <t>Nieva Jorge</t>
  </si>
  <si>
    <t xml:space="preserve">Aldair Emerson  </t>
  </si>
  <si>
    <t>Nieves Cocha</t>
  </si>
  <si>
    <t xml:space="preserve">Erick Daniel  </t>
  </si>
  <si>
    <t>Nieves Del</t>
  </si>
  <si>
    <t xml:space="preserve">Rio Oscar Alfonso </t>
  </si>
  <si>
    <t>Nina Caballero</t>
  </si>
  <si>
    <t xml:space="preserve">Carmen Janett  </t>
  </si>
  <si>
    <t>Nina Chacani</t>
  </si>
  <si>
    <t xml:space="preserve">Brigida   </t>
  </si>
  <si>
    <t>Nina Quispe</t>
  </si>
  <si>
    <t xml:space="preserve">Elias   </t>
  </si>
  <si>
    <t>Nina Uñapillco</t>
  </si>
  <si>
    <t xml:space="preserve">Karina Yenny  </t>
  </si>
  <si>
    <t xml:space="preserve">Rosa Julia  </t>
  </si>
  <si>
    <t>Ninantay Vargas</t>
  </si>
  <si>
    <t xml:space="preserve">Armando Michel  </t>
  </si>
  <si>
    <t>Ninaquispe Villanueva</t>
  </si>
  <si>
    <t xml:space="preserve">Katerin Evely  </t>
  </si>
  <si>
    <t>Niño Alfaro</t>
  </si>
  <si>
    <t xml:space="preserve">Victor Antonio  </t>
  </si>
  <si>
    <t>Nizama Farfan</t>
  </si>
  <si>
    <t xml:space="preserve">Elizabeth Del Jesus </t>
  </si>
  <si>
    <t xml:space="preserve">Stefanny Del Jesus </t>
  </si>
  <si>
    <t xml:space="preserve">Thalya Francheska  </t>
  </si>
  <si>
    <t>Noa Escriba</t>
  </si>
  <si>
    <t xml:space="preserve">Rosa Victoria  </t>
  </si>
  <si>
    <t>Noa Noa</t>
  </si>
  <si>
    <t xml:space="preserve">William Anthony  </t>
  </si>
  <si>
    <t>Noel Orellano</t>
  </si>
  <si>
    <t xml:space="preserve">Elsa Luzmila  </t>
  </si>
  <si>
    <t>Nolasco Lizama</t>
  </si>
  <si>
    <t xml:space="preserve">Brenda Elizabeth  </t>
  </si>
  <si>
    <t>Nonalaya Gonzales</t>
  </si>
  <si>
    <t xml:space="preserve">Edith Alexandra  </t>
  </si>
  <si>
    <t>Nonato Mamani</t>
  </si>
  <si>
    <t xml:space="preserve">Leslie Carolina  </t>
  </si>
  <si>
    <t>Norabuena Putuquia</t>
  </si>
  <si>
    <t xml:space="preserve">Elvira Doris  </t>
  </si>
  <si>
    <t>Noriega Wong</t>
  </si>
  <si>
    <t xml:space="preserve">Alexandra Estefany  </t>
  </si>
  <si>
    <t>Novoa Gomez</t>
  </si>
  <si>
    <t xml:space="preserve">Agustin   </t>
  </si>
  <si>
    <t>Novoa Portocarrero</t>
  </si>
  <si>
    <t xml:space="preserve">Lizeth Every  </t>
  </si>
  <si>
    <t>Nue Noriega</t>
  </si>
  <si>
    <t xml:space="preserve">Armando Oscar  </t>
  </si>
  <si>
    <t>Nunja Huaman</t>
  </si>
  <si>
    <t xml:space="preserve">Pamela Isabel  </t>
  </si>
  <si>
    <t>Nuñez Albites</t>
  </si>
  <si>
    <t xml:space="preserve">Jennifer Isabel  </t>
  </si>
  <si>
    <t>Nuñez Andia</t>
  </si>
  <si>
    <t xml:space="preserve">Karin Janet  </t>
  </si>
  <si>
    <t>Nuñez Cartolin</t>
  </si>
  <si>
    <t>Nuñez Constantino</t>
  </si>
  <si>
    <t xml:space="preserve">Alex Deiser  </t>
  </si>
  <si>
    <t>Nuñez Cortez</t>
  </si>
  <si>
    <t xml:space="preserve">Jaqueline Marlene  </t>
  </si>
  <si>
    <t>Nuñez Muñoz</t>
  </si>
  <si>
    <t xml:space="preserve">Sidney Nils  </t>
  </si>
  <si>
    <t>Nuñez Paculia</t>
  </si>
  <si>
    <t xml:space="preserve">Johanna Jesus Teresa </t>
  </si>
  <si>
    <t>Nuñez Peñalva</t>
  </si>
  <si>
    <t xml:space="preserve">Erica Liliana  </t>
  </si>
  <si>
    <t>Nuñez Regalado</t>
  </si>
  <si>
    <t xml:space="preserve">Anamaria   </t>
  </si>
  <si>
    <t>Nuñez Sanchez</t>
  </si>
  <si>
    <t xml:space="preserve">Mili Miriam  </t>
  </si>
  <si>
    <t>Nuñez Silva</t>
  </si>
  <si>
    <t xml:space="preserve">Angela Nadesha  </t>
  </si>
  <si>
    <t>Nuñez Villalobos</t>
  </si>
  <si>
    <t xml:space="preserve">Regina Sara  </t>
  </si>
  <si>
    <t>Nuñez Zender</t>
  </si>
  <si>
    <t xml:space="preserve">Christian Rafael  </t>
  </si>
  <si>
    <t>Ñahui Sacha</t>
  </si>
  <si>
    <t xml:space="preserve">Mario Ismael  </t>
  </si>
  <si>
    <t>Ñaupari Galarza</t>
  </si>
  <si>
    <t>Ñaupari Hurtado</t>
  </si>
  <si>
    <t xml:space="preserve">Aldo Daniel  </t>
  </si>
  <si>
    <t>Ñaupas Razo</t>
  </si>
  <si>
    <t xml:space="preserve">Karla Camila  </t>
  </si>
  <si>
    <t>Ñique Tocas</t>
  </si>
  <si>
    <t xml:space="preserve">Shirley Massiel  </t>
  </si>
  <si>
    <t>Obando Paucar</t>
  </si>
  <si>
    <t xml:space="preserve">Jhordan Antonio  </t>
  </si>
  <si>
    <t>Obispo Mayuri</t>
  </si>
  <si>
    <t xml:space="preserve">Catherine Denisse  </t>
  </si>
  <si>
    <t>Oblea Jimenez</t>
  </si>
  <si>
    <t>Obregon Ccepaya</t>
  </si>
  <si>
    <t xml:space="preserve">John Erasmo  </t>
  </si>
  <si>
    <t>Obregon Fuertes</t>
  </si>
  <si>
    <t xml:space="preserve">Lesly Miluska  </t>
  </si>
  <si>
    <t>Obregon Marcos</t>
  </si>
  <si>
    <t xml:space="preserve">Tania Lisveth  </t>
  </si>
  <si>
    <t>Obregon Pariona</t>
  </si>
  <si>
    <t xml:space="preserve">Liz Yanina  </t>
  </si>
  <si>
    <t>Ocaña Leon</t>
  </si>
  <si>
    <t xml:space="preserve">Diego Alexander  </t>
  </si>
  <si>
    <t>Ocaña Lopez</t>
  </si>
  <si>
    <t xml:space="preserve">Yudith Milena  </t>
  </si>
  <si>
    <t>Ocaña Ramos</t>
  </si>
  <si>
    <t xml:space="preserve">Nora Gisela  </t>
  </si>
  <si>
    <t>Ocas Quispe</t>
  </si>
  <si>
    <t xml:space="preserve">Honorato Julian  </t>
  </si>
  <si>
    <t>Ochoa Atunca</t>
  </si>
  <si>
    <t>Ochoa Casas</t>
  </si>
  <si>
    <t xml:space="preserve">Katerin Milagros  </t>
  </si>
  <si>
    <t>Ochoa Murrieta</t>
  </si>
  <si>
    <t xml:space="preserve">Sandra Marcela  </t>
  </si>
  <si>
    <t>Ochoa Perez</t>
  </si>
  <si>
    <t xml:space="preserve">Laura Mirella  </t>
  </si>
  <si>
    <t>Ocrospoma Castillo</t>
  </si>
  <si>
    <t xml:space="preserve">Hillary Dayhane  </t>
  </si>
  <si>
    <t>Ojeda Casas</t>
  </si>
  <si>
    <t xml:space="preserve">Gabriella Victoria  </t>
  </si>
  <si>
    <t>Ojeda Quevedo</t>
  </si>
  <si>
    <t xml:space="preserve">Pamela Sirley  </t>
  </si>
  <si>
    <t>Ojeda Ricalde</t>
  </si>
  <si>
    <t xml:space="preserve">Jose Enrique  </t>
  </si>
  <si>
    <t>Ojeda Velasquez</t>
  </si>
  <si>
    <t xml:space="preserve">Freddy Giancarlo  </t>
  </si>
  <si>
    <t>Olaguivel Durand</t>
  </si>
  <si>
    <t xml:space="preserve">Ivan Jesus  </t>
  </si>
  <si>
    <t>Olano Lamela</t>
  </si>
  <si>
    <t xml:space="preserve">Javier Isaac  </t>
  </si>
  <si>
    <t>Olano Toribio</t>
  </si>
  <si>
    <t xml:space="preserve">Corina   </t>
  </si>
  <si>
    <t>Olano Uneto</t>
  </si>
  <si>
    <t>Olarte Llanterhuay</t>
  </si>
  <si>
    <t>Olave Roque</t>
  </si>
  <si>
    <t xml:space="preserve">Angela Sarit  </t>
  </si>
  <si>
    <t>Olazabal Mendoza</t>
  </si>
  <si>
    <t xml:space="preserve">Gustavo Virgilio  </t>
  </si>
  <si>
    <t>Oliden Falla</t>
  </si>
  <si>
    <t xml:space="preserve">Dora Jesus  </t>
  </si>
  <si>
    <t>Oliva Valencia</t>
  </si>
  <si>
    <t xml:space="preserve">Milthon Christopher  </t>
  </si>
  <si>
    <t>Olivares Alonzo</t>
  </si>
  <si>
    <t xml:space="preserve">Hubert Jesus  </t>
  </si>
  <si>
    <t>Olivares Chacon</t>
  </si>
  <si>
    <t xml:space="preserve">Jhon Isaac  </t>
  </si>
  <si>
    <t>Olivares Navarro</t>
  </si>
  <si>
    <t xml:space="preserve">Benjamin Martin  </t>
  </si>
  <si>
    <t>Olivares Povea</t>
  </si>
  <si>
    <t xml:space="preserve">Valeria Veronica  </t>
  </si>
  <si>
    <t>Olivares Vasquez</t>
  </si>
  <si>
    <t xml:space="preserve">Arantxa Sharon  </t>
  </si>
  <si>
    <t xml:space="preserve">Daysi Fiorella  </t>
  </si>
  <si>
    <t>Olivas Vedon</t>
  </si>
  <si>
    <t xml:space="preserve">Nahyhon Nivardo  </t>
  </si>
  <si>
    <t>Olivera Alvarado</t>
  </si>
  <si>
    <t xml:space="preserve">Isabel Magaly  </t>
  </si>
  <si>
    <t>Olivera Fajardo</t>
  </si>
  <si>
    <t xml:space="preserve">Marianella Julia  </t>
  </si>
  <si>
    <t>Olivera Muñoz</t>
  </si>
  <si>
    <t xml:space="preserve">Marcela   </t>
  </si>
  <si>
    <t>Olivera Portocarrero</t>
  </si>
  <si>
    <t xml:space="preserve">Cecilia Janet  </t>
  </si>
  <si>
    <t>Olivera Vinces</t>
  </si>
  <si>
    <t xml:space="preserve">Yurico Marisel  </t>
  </si>
  <si>
    <t>Olivos Landa</t>
  </si>
  <si>
    <t>Olivos Leon</t>
  </si>
  <si>
    <t xml:space="preserve">Darwin Roy  </t>
  </si>
  <si>
    <t>Olortegui Zamora</t>
  </si>
  <si>
    <t xml:space="preserve">Silvia Del Carmen </t>
  </si>
  <si>
    <t>Oncebay Rivera</t>
  </si>
  <si>
    <t xml:space="preserve">Linda Gianella  </t>
  </si>
  <si>
    <t>Onofre Araujo</t>
  </si>
  <si>
    <t xml:space="preserve">Alessandro Raul  </t>
  </si>
  <si>
    <t>Ontaneda Agurto</t>
  </si>
  <si>
    <t xml:space="preserve">Gladys Violeta  </t>
  </si>
  <si>
    <t>Orahulio Silva</t>
  </si>
  <si>
    <t xml:space="preserve">Jaime Gerardo  </t>
  </si>
  <si>
    <t>Orbezo Delgado</t>
  </si>
  <si>
    <t xml:space="preserve">Marilu Ketty  </t>
  </si>
  <si>
    <t>Ordoñez Lopez</t>
  </si>
  <si>
    <t xml:space="preserve">Ramberto Oscar  </t>
  </si>
  <si>
    <t xml:space="preserve">Rocio Erika  </t>
  </si>
  <si>
    <t>Ordoñez Rojas</t>
  </si>
  <si>
    <t xml:space="preserve">Jessie Emma  </t>
  </si>
  <si>
    <t>Ore Cahuari</t>
  </si>
  <si>
    <t xml:space="preserve">Percy Alex  </t>
  </si>
  <si>
    <t>Ore Cardenas</t>
  </si>
  <si>
    <t xml:space="preserve">Brayan Nemesio  </t>
  </si>
  <si>
    <t>Ore Caso</t>
  </si>
  <si>
    <t xml:space="preserve">Raul Jhonatan  </t>
  </si>
  <si>
    <t>Ore Enciso</t>
  </si>
  <si>
    <t xml:space="preserve">Kevin Arnold  </t>
  </si>
  <si>
    <t>Ore Justiniano</t>
  </si>
  <si>
    <t xml:space="preserve">Elia   </t>
  </si>
  <si>
    <t>Ore Lloclla</t>
  </si>
  <si>
    <t>Ore Quiñones</t>
  </si>
  <si>
    <t xml:space="preserve">Bacilio Guadalupe  </t>
  </si>
  <si>
    <t>Ore Soto</t>
  </si>
  <si>
    <t>Orellana Albornoz</t>
  </si>
  <si>
    <t xml:space="preserve">Yuri Antonov  </t>
  </si>
  <si>
    <t>Oria Lopez</t>
  </si>
  <si>
    <t xml:space="preserve">Lesly Isabel  </t>
  </si>
  <si>
    <t>Orihuela Hoces</t>
  </si>
  <si>
    <t xml:space="preserve">Elizabeth Hipolita  </t>
  </si>
  <si>
    <t>Orihuela Martinez</t>
  </si>
  <si>
    <t xml:space="preserve">Mariluz Sarela  </t>
  </si>
  <si>
    <t>Ormeño Caycho</t>
  </si>
  <si>
    <t xml:space="preserve">Geraldine Olivia  </t>
  </si>
  <si>
    <t>Oropeza Quiñones</t>
  </si>
  <si>
    <t xml:space="preserve">Gina Lida  </t>
  </si>
  <si>
    <t>Orosco Chumpitaz</t>
  </si>
  <si>
    <t xml:space="preserve">Cynthia Jolie  </t>
  </si>
  <si>
    <t>Orosco Napan</t>
  </si>
  <si>
    <t>Orosco Nuñez</t>
  </si>
  <si>
    <t xml:space="preserve">Oscar Nicolas  </t>
  </si>
  <si>
    <t xml:space="preserve">Shirly Jacqueline  </t>
  </si>
  <si>
    <t>Orozco Peña</t>
  </si>
  <si>
    <t xml:space="preserve">Leodan Jesus  </t>
  </si>
  <si>
    <t>Orozco Solis</t>
  </si>
  <si>
    <t xml:space="preserve">Sully   </t>
  </si>
  <si>
    <t>Ortega Castañeda</t>
  </si>
  <si>
    <t xml:space="preserve">Jeanette Jacqueline  </t>
  </si>
  <si>
    <t>Ortega Flores</t>
  </si>
  <si>
    <t xml:space="preserve">Marilu Maria  </t>
  </si>
  <si>
    <t>Ortega Mirabal</t>
  </si>
  <si>
    <t>Ortega Pilco</t>
  </si>
  <si>
    <t xml:space="preserve">Pablo Eduardo  </t>
  </si>
  <si>
    <t>Ortega Rodriguez</t>
  </si>
  <si>
    <t xml:space="preserve">Patricia Teresa  </t>
  </si>
  <si>
    <t>Ortega Vargas</t>
  </si>
  <si>
    <t xml:space="preserve">Norma Leonor  </t>
  </si>
  <si>
    <t>Ortega Zamudio</t>
  </si>
  <si>
    <t xml:space="preserve">Marilyn Ingrid  </t>
  </si>
  <si>
    <t>Ortiz Blas</t>
  </si>
  <si>
    <t xml:space="preserve">Daniel Eulogio  </t>
  </si>
  <si>
    <t>Ortiz Carbajal</t>
  </si>
  <si>
    <t xml:space="preserve">Cathy Irica  </t>
  </si>
  <si>
    <t>Ortiz Chavez</t>
  </si>
  <si>
    <t xml:space="preserve">Cinthia Maria  </t>
  </si>
  <si>
    <t>Ortiz Cordova</t>
  </si>
  <si>
    <t xml:space="preserve">Walter Nik  </t>
  </si>
  <si>
    <t>Ortiz Hermoza</t>
  </si>
  <si>
    <t xml:space="preserve">Nuria Tania  </t>
  </si>
  <si>
    <t>Ortiz Huaman</t>
  </si>
  <si>
    <t xml:space="preserve">Wilmots Kenyo  </t>
  </si>
  <si>
    <t>Ortiz Jimenez</t>
  </si>
  <si>
    <t xml:space="preserve">Jhonatan Juan  </t>
  </si>
  <si>
    <t>Ortiz Luque</t>
  </si>
  <si>
    <t xml:space="preserve">Junior Fernando  </t>
  </si>
  <si>
    <t>Ortiz Mendoza</t>
  </si>
  <si>
    <t xml:space="preserve">Aldair Ricardo  </t>
  </si>
  <si>
    <t>Ortiz Meza</t>
  </si>
  <si>
    <t xml:space="preserve">Alejandra   </t>
  </si>
  <si>
    <t>Ortiz Miguel</t>
  </si>
  <si>
    <t xml:space="preserve">Zoila   </t>
  </si>
  <si>
    <t>Ortiz Palma</t>
  </si>
  <si>
    <t xml:space="preserve">Yessica Pilar  </t>
  </si>
  <si>
    <t>Ortiz Pozo</t>
  </si>
  <si>
    <t xml:space="preserve">Helenn Cyntia  </t>
  </si>
  <si>
    <t>Ortiz Ruiz</t>
  </si>
  <si>
    <t xml:space="preserve">Violeta Aracila  </t>
  </si>
  <si>
    <t>Ortiz Valdiviezo</t>
  </si>
  <si>
    <t xml:space="preserve">Gloria Elvira  </t>
  </si>
  <si>
    <t>Oscco Puca</t>
  </si>
  <si>
    <t xml:space="preserve">Sofia Soledad  </t>
  </si>
  <si>
    <t>Osco Chuquizuta</t>
  </si>
  <si>
    <t xml:space="preserve">Esther Fanny  </t>
  </si>
  <si>
    <t>Osejo Jauregui</t>
  </si>
  <si>
    <t xml:space="preserve">Katia Madalein  </t>
  </si>
  <si>
    <t>Osorio Calle</t>
  </si>
  <si>
    <t>Osorio Cerron</t>
  </si>
  <si>
    <t>Osorio Chavez</t>
  </si>
  <si>
    <t xml:space="preserve">Rolando Andres  </t>
  </si>
  <si>
    <t>Osorio Loli</t>
  </si>
  <si>
    <t>Osorio Mendoza</t>
  </si>
  <si>
    <t xml:space="preserve">Isabel Betzie  </t>
  </si>
  <si>
    <t>Osorio Moreno</t>
  </si>
  <si>
    <t xml:space="preserve">Ada Laura  </t>
  </si>
  <si>
    <t>Osorio Pineda</t>
  </si>
  <si>
    <t xml:space="preserve">Maliká Tessa  </t>
  </si>
  <si>
    <t>Osorio Santos</t>
  </si>
  <si>
    <t xml:space="preserve">Essy Margarita  </t>
  </si>
  <si>
    <t xml:space="preserve">Rosa Milagritos  </t>
  </si>
  <si>
    <t>Osorio Zapata</t>
  </si>
  <si>
    <t xml:space="preserve">Rosa Maria Elizabeth </t>
  </si>
  <si>
    <t>Otarola Sandoval</t>
  </si>
  <si>
    <t xml:space="preserve">Jose Alberto  </t>
  </si>
  <si>
    <t>Otiniano Hernandez</t>
  </si>
  <si>
    <t xml:space="preserve">Silvia Del Pilar </t>
  </si>
  <si>
    <t>Otiniano Rodriguez</t>
  </si>
  <si>
    <t xml:space="preserve">Yodar Luis  </t>
  </si>
  <si>
    <t>Otiniano Sandoval</t>
  </si>
  <si>
    <t xml:space="preserve">Eder Roberto  </t>
  </si>
  <si>
    <t>Oviedo Elias</t>
  </si>
  <si>
    <t xml:space="preserve">Erika Lorena  </t>
  </si>
  <si>
    <t>Oviedo Soto</t>
  </si>
  <si>
    <t xml:space="preserve">Susan Del Carmen </t>
  </si>
  <si>
    <t>Oyarce Pantoja</t>
  </si>
  <si>
    <t xml:space="preserve">Vanessa Yolanda  </t>
  </si>
  <si>
    <t>Pablo Ayala</t>
  </si>
  <si>
    <t>Pablo Bazan</t>
  </si>
  <si>
    <t xml:space="preserve">Olga Epifania  </t>
  </si>
  <si>
    <t>Pablo Espinoza</t>
  </si>
  <si>
    <t xml:space="preserve">Liliana Sofia  </t>
  </si>
  <si>
    <t>Pachas Dianderas</t>
  </si>
  <si>
    <t xml:space="preserve">Eugenio Ramon  </t>
  </si>
  <si>
    <t>Pacheco Celedonio</t>
  </si>
  <si>
    <t xml:space="preserve">Andrea Alexandra  </t>
  </si>
  <si>
    <t>Pacheco Chirre</t>
  </si>
  <si>
    <t xml:space="preserve">Noemi Yesenia  </t>
  </si>
  <si>
    <t>Pacheco Coronel</t>
  </si>
  <si>
    <t>Pacheco Cuellar</t>
  </si>
  <si>
    <t xml:space="preserve">Veronica Yulisa  </t>
  </si>
  <si>
    <t>Pacheco Espinoza</t>
  </si>
  <si>
    <t xml:space="preserve">Junior Israel  </t>
  </si>
  <si>
    <t>Pacheco Garcia</t>
  </si>
  <si>
    <t xml:space="preserve">Susan Ghislayne  </t>
  </si>
  <si>
    <t>Pacheco Liberato</t>
  </si>
  <si>
    <t xml:space="preserve">Doris Edelma  </t>
  </si>
  <si>
    <t>Pacheco Modesto</t>
  </si>
  <si>
    <t xml:space="preserve">Nelida Elsa  </t>
  </si>
  <si>
    <t>Pacheco Ojeda</t>
  </si>
  <si>
    <t xml:space="preserve">Eric Lui  </t>
  </si>
  <si>
    <t>Pacheco Sagastegui</t>
  </si>
  <si>
    <t xml:space="preserve">Elleen Gazara  </t>
  </si>
  <si>
    <t>Pacheco Salazar</t>
  </si>
  <si>
    <t xml:space="preserve">Piero Anderson  </t>
  </si>
  <si>
    <t>Pacheco Zevallos</t>
  </si>
  <si>
    <t xml:space="preserve">Liliana Norma  </t>
  </si>
  <si>
    <t>Pacherres Guzman</t>
  </si>
  <si>
    <t xml:space="preserve">Andrea   </t>
  </si>
  <si>
    <t>Paco Flores</t>
  </si>
  <si>
    <t xml:space="preserve">Percy Carlos  </t>
  </si>
  <si>
    <t>Paco Moreno</t>
  </si>
  <si>
    <t xml:space="preserve">Orlando Martin  </t>
  </si>
  <si>
    <t>Pacora Cueva</t>
  </si>
  <si>
    <t xml:space="preserve">Alessandra Geraldine  </t>
  </si>
  <si>
    <t>Pacora Terrones</t>
  </si>
  <si>
    <t xml:space="preserve">Ingrid Carolina  </t>
  </si>
  <si>
    <t>Pacsi Muñoz</t>
  </si>
  <si>
    <t xml:space="preserve">Irene Maribel  </t>
  </si>
  <si>
    <t>Padilla Chachapoyas</t>
  </si>
  <si>
    <t>Padilla De</t>
  </si>
  <si>
    <t>La Cruz Laura Antonieta</t>
  </si>
  <si>
    <t>Padilla Gervacio</t>
  </si>
  <si>
    <t xml:space="preserve">Julian Emilio  </t>
  </si>
  <si>
    <t>Padilla Granados</t>
  </si>
  <si>
    <t xml:space="preserve">Monica Yuri  </t>
  </si>
  <si>
    <t>Padilla Panaifo</t>
  </si>
  <si>
    <t xml:space="preserve">Angelica Cristina  </t>
  </si>
  <si>
    <t>Padua Larico</t>
  </si>
  <si>
    <t xml:space="preserve">Marili Diana  </t>
  </si>
  <si>
    <t>Pahuara Aragon</t>
  </si>
  <si>
    <t xml:space="preserve">Jackelin Milagros  </t>
  </si>
  <si>
    <t>Paiva Yanayaco</t>
  </si>
  <si>
    <t xml:space="preserve">Daul Andres  </t>
  </si>
  <si>
    <t>Pajares Saavedra</t>
  </si>
  <si>
    <t xml:space="preserve">Carlos Miguel  </t>
  </si>
  <si>
    <t>Pajuelo Pompilla</t>
  </si>
  <si>
    <t xml:space="preserve">Erika Julia  </t>
  </si>
  <si>
    <t>Pajuelo Solis</t>
  </si>
  <si>
    <t xml:space="preserve">Raul Rafael  </t>
  </si>
  <si>
    <t>Pajuelo Zavala</t>
  </si>
  <si>
    <t xml:space="preserve">Gabriela Lizeth  </t>
  </si>
  <si>
    <t xml:space="preserve">Ruben Anthony  </t>
  </si>
  <si>
    <t>Palacin Buttgenbach</t>
  </si>
  <si>
    <t xml:space="preserve">Milagros Yelitza  </t>
  </si>
  <si>
    <t>Palacin Escobedo</t>
  </si>
  <si>
    <t xml:space="preserve">Helen   </t>
  </si>
  <si>
    <t>Palacin Malpartida</t>
  </si>
  <si>
    <t xml:space="preserve">Helen Jhoana  </t>
  </si>
  <si>
    <t>Palacios Albornoz</t>
  </si>
  <si>
    <t xml:space="preserve">Leymi Lizbeth  </t>
  </si>
  <si>
    <t>Palacios Hidalgo</t>
  </si>
  <si>
    <t xml:space="preserve">Jhoann Martin  </t>
  </si>
  <si>
    <t>Palacios Huapaya</t>
  </si>
  <si>
    <t xml:space="preserve">Vilma Yolanda  </t>
  </si>
  <si>
    <t>Palacios Magallan</t>
  </si>
  <si>
    <t xml:space="preserve">Jomaury Ildemaro  </t>
  </si>
  <si>
    <t>Palacios Marcos</t>
  </si>
  <si>
    <t>Palacios Rios</t>
  </si>
  <si>
    <t xml:space="preserve">Maria Alejandra  </t>
  </si>
  <si>
    <t>Palacios Sarmiento</t>
  </si>
  <si>
    <t xml:space="preserve">Sara Stephany  </t>
  </si>
  <si>
    <t>Palacios Valdiviezo</t>
  </si>
  <si>
    <t xml:space="preserve">Maby Yolanda  </t>
  </si>
  <si>
    <t>Palacios Zafra</t>
  </si>
  <si>
    <t>Palante Figueroa</t>
  </si>
  <si>
    <t xml:space="preserve">Rosa Stephanie Pamela </t>
  </si>
  <si>
    <t>Palermo Marchan</t>
  </si>
  <si>
    <t xml:space="preserve">Ricardo Junior  </t>
  </si>
  <si>
    <t>Palma Crisostomo</t>
  </si>
  <si>
    <t xml:space="preserve">Beatriz Patricia  </t>
  </si>
  <si>
    <t>Palma Jara</t>
  </si>
  <si>
    <t>Palma Luis</t>
  </si>
  <si>
    <t xml:space="preserve">Jakelin Elizabeth  </t>
  </si>
  <si>
    <t xml:space="preserve">Laura Cidanelia  </t>
  </si>
  <si>
    <t>Palomares Pomasunco</t>
  </si>
  <si>
    <t xml:space="preserve">Karina Yesenia  </t>
  </si>
  <si>
    <t>Palomino Alvarado</t>
  </si>
  <si>
    <t xml:space="preserve">Edward Nickolas  </t>
  </si>
  <si>
    <t>Palomino Camarena</t>
  </si>
  <si>
    <t xml:space="preserve">Beatriz Leticia  </t>
  </si>
  <si>
    <t>Palomino Chahua</t>
  </si>
  <si>
    <t xml:space="preserve">Edith Melissa  </t>
  </si>
  <si>
    <t>Palomino Escalante</t>
  </si>
  <si>
    <t>Palomino Espinoza</t>
  </si>
  <si>
    <t xml:space="preserve">Juan Mael  </t>
  </si>
  <si>
    <t>Palomino Gomez</t>
  </si>
  <si>
    <t xml:space="preserve">Denissa   </t>
  </si>
  <si>
    <t xml:space="preserve">Katy   </t>
  </si>
  <si>
    <t>Palomino Guzman</t>
  </si>
  <si>
    <t>Palomino Liñer</t>
  </si>
  <si>
    <t xml:space="preserve">Ruth Milagros  </t>
  </si>
  <si>
    <t>Palomino Lucana</t>
  </si>
  <si>
    <t xml:space="preserve">Rossen Noemi  </t>
  </si>
  <si>
    <t>Palomino Mina</t>
  </si>
  <si>
    <t xml:space="preserve">Lurdes Margot  </t>
  </si>
  <si>
    <t>Palomino Oneglio</t>
  </si>
  <si>
    <t>Palomino Rojas</t>
  </si>
  <si>
    <t xml:space="preserve">Lourdes Raquel  </t>
  </si>
  <si>
    <t>Palomino Zeña</t>
  </si>
  <si>
    <t xml:space="preserve">Elva Fany  </t>
  </si>
  <si>
    <t>Pampa Checasaca</t>
  </si>
  <si>
    <t xml:space="preserve">Biviana   </t>
  </si>
  <si>
    <t>Panebra Siancas</t>
  </si>
  <si>
    <t>Pango Igei</t>
  </si>
  <si>
    <t xml:space="preserve">Gladys Margarita  </t>
  </si>
  <si>
    <t>Panitz Arroyo</t>
  </si>
  <si>
    <t xml:space="preserve">Jennifer Paola  </t>
  </si>
  <si>
    <t>Panta Camacho</t>
  </si>
  <si>
    <t xml:space="preserve">Maria Laura  </t>
  </si>
  <si>
    <t>Panta Sifuentes</t>
  </si>
  <si>
    <t xml:space="preserve">Jhonatan Raul  </t>
  </si>
  <si>
    <t>Pantoja Plaza</t>
  </si>
  <si>
    <t xml:space="preserve">Katherine Milagros  </t>
  </si>
  <si>
    <t>Pantoja Rodriguez</t>
  </si>
  <si>
    <t xml:space="preserve">Judith Maria  </t>
  </si>
  <si>
    <t>Pantoja Yepez</t>
  </si>
  <si>
    <t xml:space="preserve">Yenni   </t>
  </si>
  <si>
    <t xml:space="preserve">Yesica   </t>
  </si>
  <si>
    <t>Paquiyauri Huaira</t>
  </si>
  <si>
    <t xml:space="preserve">Nancy Luz  </t>
  </si>
  <si>
    <t>Parco Nuñez</t>
  </si>
  <si>
    <t xml:space="preserve">Madeleine Natalia  </t>
  </si>
  <si>
    <t>Pardave Guere</t>
  </si>
  <si>
    <t xml:space="preserve">Demetrio Julio  </t>
  </si>
  <si>
    <t>Pardo Palomino</t>
  </si>
  <si>
    <t xml:space="preserve">Mayra Geraldine  </t>
  </si>
  <si>
    <t>Paredes Aguado</t>
  </si>
  <si>
    <t xml:space="preserve">Cristian Jhosep  </t>
  </si>
  <si>
    <t>Paredes Andia</t>
  </si>
  <si>
    <t xml:space="preserve">Anny Consuelo  </t>
  </si>
  <si>
    <t>Paredes Chavez</t>
  </si>
  <si>
    <t xml:space="preserve">Pedro Rolando  </t>
  </si>
  <si>
    <t>Paredes Haro</t>
  </si>
  <si>
    <t xml:space="preserve">Mirella Linda Estrella </t>
  </si>
  <si>
    <t>Paredes Hidalgo</t>
  </si>
  <si>
    <t xml:space="preserve">Katherin Adelinda  </t>
  </si>
  <si>
    <t>Paredes Montalvo</t>
  </si>
  <si>
    <t xml:space="preserve">Julio Angel  </t>
  </si>
  <si>
    <t>Paredes Morillo</t>
  </si>
  <si>
    <t xml:space="preserve">Sara Noemi  </t>
  </si>
  <si>
    <t>Paredes Oliva</t>
  </si>
  <si>
    <t>Paredes Reyes</t>
  </si>
  <si>
    <t xml:space="preserve">Marcelo   </t>
  </si>
  <si>
    <t>Paredes Tello</t>
  </si>
  <si>
    <t xml:space="preserve">Jessy Jei  </t>
  </si>
  <si>
    <t>Paredes Trujillo</t>
  </si>
  <si>
    <t xml:space="preserve">Miguel Jesus Armando </t>
  </si>
  <si>
    <t>Paredes Vilca</t>
  </si>
  <si>
    <t xml:space="preserve">Carmen Sophia  </t>
  </si>
  <si>
    <t>Paredes Villacorta</t>
  </si>
  <si>
    <t>Paredes Zerpa</t>
  </si>
  <si>
    <t xml:space="preserve">Jorge Gonzalo  </t>
  </si>
  <si>
    <t>Pareja Castillo</t>
  </si>
  <si>
    <t xml:space="preserve">Karina Isabel  </t>
  </si>
  <si>
    <t>Pari Capa</t>
  </si>
  <si>
    <t>Pari Mejia</t>
  </si>
  <si>
    <t xml:space="preserve">Flor Annelisse  </t>
  </si>
  <si>
    <t>Paricanaza Machaca</t>
  </si>
  <si>
    <t>Pariona Chulluncuy</t>
  </si>
  <si>
    <t xml:space="preserve">Margot Roxana  </t>
  </si>
  <si>
    <t>Pariona Cozme</t>
  </si>
  <si>
    <t xml:space="preserve">Keyla Abigail  </t>
  </si>
  <si>
    <t>Pariona Loli</t>
  </si>
  <si>
    <t xml:space="preserve">Raquel   </t>
  </si>
  <si>
    <t>Pariona Quinchua</t>
  </si>
  <si>
    <t xml:space="preserve">Walter Fernando  </t>
  </si>
  <si>
    <t>Pariona Ramos</t>
  </si>
  <si>
    <t xml:space="preserve">Rosmery   </t>
  </si>
  <si>
    <t>Pariona Vargas</t>
  </si>
  <si>
    <t>Parishuaña Barbaran</t>
  </si>
  <si>
    <t xml:space="preserve">Raquel Martha  </t>
  </si>
  <si>
    <t>Parodi Medina</t>
  </si>
  <si>
    <t xml:space="preserve">Fiorella Teddy  </t>
  </si>
  <si>
    <t>Parra Manrique</t>
  </si>
  <si>
    <t xml:space="preserve">Juan Aquiles  </t>
  </si>
  <si>
    <t>Parraga Suarez</t>
  </si>
  <si>
    <t xml:space="preserve">Virginia Guadalupe  </t>
  </si>
  <si>
    <t>Pasache Hernandez</t>
  </si>
  <si>
    <t xml:space="preserve">Pedro Enrique  </t>
  </si>
  <si>
    <t xml:space="preserve">Placido Antonio  </t>
  </si>
  <si>
    <t>Pasache Rojas</t>
  </si>
  <si>
    <t xml:space="preserve">Luisa Paola  </t>
  </si>
  <si>
    <t>Pascual Carrasco</t>
  </si>
  <si>
    <t xml:space="preserve">Saadi Loren  </t>
  </si>
  <si>
    <t>Pascual Gordiano</t>
  </si>
  <si>
    <t xml:space="preserve">Indira Angelita  </t>
  </si>
  <si>
    <t>Pascual Huaytan</t>
  </si>
  <si>
    <t>Pascual Romero</t>
  </si>
  <si>
    <t xml:space="preserve">Alessandro   </t>
  </si>
  <si>
    <t>Pastor Noa</t>
  </si>
  <si>
    <t xml:space="preserve">Francisco Alberto  </t>
  </si>
  <si>
    <t>Pastor Rodriguez</t>
  </si>
  <si>
    <t xml:space="preserve">Eduardo Enrique  </t>
  </si>
  <si>
    <t>Paucar Camilo</t>
  </si>
  <si>
    <t>Paucar Leon</t>
  </si>
  <si>
    <t xml:space="preserve">Carol Cecilia  </t>
  </si>
  <si>
    <t>Paucar Medina</t>
  </si>
  <si>
    <t xml:space="preserve">Elizabeth Juliana  </t>
  </si>
  <si>
    <t>Paucar Mendoza</t>
  </si>
  <si>
    <t xml:space="preserve">Sayda   </t>
  </si>
  <si>
    <t>Paucar Ramos</t>
  </si>
  <si>
    <t xml:space="preserve">Jessica Joana  </t>
  </si>
  <si>
    <t>Paucar Rojas</t>
  </si>
  <si>
    <t xml:space="preserve">Abigail Sharon  </t>
  </si>
  <si>
    <t>Paucarcaja Sosa</t>
  </si>
  <si>
    <t xml:space="preserve">Eben Saul  </t>
  </si>
  <si>
    <t>Paulet Benavides</t>
  </si>
  <si>
    <t>Paytan Mamani</t>
  </si>
  <si>
    <t>Paz Sandoval</t>
  </si>
  <si>
    <t xml:space="preserve">Zoila Yanet  </t>
  </si>
  <si>
    <t>Paz Torres</t>
  </si>
  <si>
    <t>Pedroza Ramirez</t>
  </si>
  <si>
    <t xml:space="preserve">Kelly Vanesa  </t>
  </si>
  <si>
    <t>Pedroza Rojas</t>
  </si>
  <si>
    <t xml:space="preserve">Rosa Iralda  </t>
  </si>
  <si>
    <t>Pelaez Lazaro</t>
  </si>
  <si>
    <t xml:space="preserve">David Leopoldo  </t>
  </si>
  <si>
    <t>Pelayo Espinoza</t>
  </si>
  <si>
    <t xml:space="preserve">Dhany Balan  </t>
  </si>
  <si>
    <t>Peña Baldera</t>
  </si>
  <si>
    <t xml:space="preserve">Deysi Ysabel  </t>
  </si>
  <si>
    <t>Peña Ballena</t>
  </si>
  <si>
    <t xml:space="preserve">Kelly Mariacela  </t>
  </si>
  <si>
    <t>Peña Cahuana</t>
  </si>
  <si>
    <t xml:space="preserve">Magaly Paola  </t>
  </si>
  <si>
    <t>Peña Chicchon</t>
  </si>
  <si>
    <t xml:space="preserve">Maria Vanessa  </t>
  </si>
  <si>
    <t>Peña Dall''Orso</t>
  </si>
  <si>
    <t xml:space="preserve">Carlos Ernesto  </t>
  </si>
  <si>
    <t>Peña Fernandez</t>
  </si>
  <si>
    <t xml:space="preserve">Ruben Francisco  </t>
  </si>
  <si>
    <t>Peña Padilla</t>
  </si>
  <si>
    <t xml:space="preserve">Nillton Cesar  </t>
  </si>
  <si>
    <t>Peña Vilcapoma</t>
  </si>
  <si>
    <t xml:space="preserve">Carmen Milagros  </t>
  </si>
  <si>
    <t>Peñaloza Principe</t>
  </si>
  <si>
    <t xml:space="preserve">Johanna Genesis  </t>
  </si>
  <si>
    <t>Peñaloza Yucra</t>
  </si>
  <si>
    <t>Perales Aliaga</t>
  </si>
  <si>
    <t xml:space="preserve">Juana Zoila  </t>
  </si>
  <si>
    <t>Peralta Alvarado</t>
  </si>
  <si>
    <t>Peralta Delgadillo</t>
  </si>
  <si>
    <t xml:space="preserve">Jessie Paola  </t>
  </si>
  <si>
    <t>Peralta Garibay</t>
  </si>
  <si>
    <t xml:space="preserve">Martha Fiorella  </t>
  </si>
  <si>
    <t>Peralta Guizado</t>
  </si>
  <si>
    <t xml:space="preserve">Betty Sirena  </t>
  </si>
  <si>
    <t>Peralta Huaman</t>
  </si>
  <si>
    <t xml:space="preserve">Rocio Edith  </t>
  </si>
  <si>
    <t>Peralta Huari</t>
  </si>
  <si>
    <t xml:space="preserve">Michell   </t>
  </si>
  <si>
    <t>Peralta Quevedo</t>
  </si>
  <si>
    <t>Peralta Segura</t>
  </si>
  <si>
    <t xml:space="preserve">Ana Gabriela  </t>
  </si>
  <si>
    <t>Perdomo Alarcon</t>
  </si>
  <si>
    <t xml:space="preserve">Ines Estefania  </t>
  </si>
  <si>
    <t>Perea Espinoza</t>
  </si>
  <si>
    <t xml:space="preserve">Neelidad Otilia  </t>
  </si>
  <si>
    <t>Pereira Arando</t>
  </si>
  <si>
    <t>Pereira Chavez</t>
  </si>
  <si>
    <t xml:space="preserve">Narda Milagros  </t>
  </si>
  <si>
    <t>Pereyra Campos</t>
  </si>
  <si>
    <t xml:space="preserve">Jocelyne Arelis  </t>
  </si>
  <si>
    <t>Perez Almeyda</t>
  </si>
  <si>
    <t xml:space="preserve">Rubina Olga  </t>
  </si>
  <si>
    <t>Perez Alvarado</t>
  </si>
  <si>
    <t xml:space="preserve">Rae Aldair  </t>
  </si>
  <si>
    <t>Perez Ames</t>
  </si>
  <si>
    <t xml:space="preserve">Diego Alonso  </t>
  </si>
  <si>
    <t>Perez Apaico</t>
  </si>
  <si>
    <t xml:space="preserve">Greith Leisdy  </t>
  </si>
  <si>
    <t>Perez Araujo</t>
  </si>
  <si>
    <t xml:space="preserve">Karina Luz  </t>
  </si>
  <si>
    <t>Perez Bellido</t>
  </si>
  <si>
    <t xml:space="preserve">Rosamaria   </t>
  </si>
  <si>
    <t>Perez Cahuana</t>
  </si>
  <si>
    <t xml:space="preserve">Maria Ines  </t>
  </si>
  <si>
    <t>Perez Camayo</t>
  </si>
  <si>
    <t xml:space="preserve">Cila Margaret  </t>
  </si>
  <si>
    <t>Perez Castillo</t>
  </si>
  <si>
    <t xml:space="preserve">Miriam Maribel  </t>
  </si>
  <si>
    <t>Perez Castro</t>
  </si>
  <si>
    <t>De Rios Carmen Lilia</t>
  </si>
  <si>
    <t>Perez Colca</t>
  </si>
  <si>
    <t xml:space="preserve">Albert Phil Phibert </t>
  </si>
  <si>
    <t>Perez Collantes</t>
  </si>
  <si>
    <t xml:space="preserve">Arturo Samuel  </t>
  </si>
  <si>
    <t>Perez Dionicio</t>
  </si>
  <si>
    <t xml:space="preserve">Dyango Clayderman  </t>
  </si>
  <si>
    <t>Pérez García</t>
  </si>
  <si>
    <t>Perez Gonzales</t>
  </si>
  <si>
    <t xml:space="preserve">Marcela Cristina  </t>
  </si>
  <si>
    <t>Perez Huarancca</t>
  </si>
  <si>
    <t xml:space="preserve">Leyla Rossy  </t>
  </si>
  <si>
    <t>Perez Llamo</t>
  </si>
  <si>
    <t xml:space="preserve">Cesar Michel  </t>
  </si>
  <si>
    <t>Perez Ramirez</t>
  </si>
  <si>
    <t xml:space="preserve">Jordan Ricardo  </t>
  </si>
  <si>
    <t>Perez Rojas</t>
  </si>
  <si>
    <t xml:space="preserve">Carla Del Pilar </t>
  </si>
  <si>
    <t>Perez Ruiz</t>
  </si>
  <si>
    <t xml:space="preserve">Elsa Lily  </t>
  </si>
  <si>
    <t>Perez Shapiama</t>
  </si>
  <si>
    <t xml:space="preserve">Liana Esther  </t>
  </si>
  <si>
    <t>Perez Taype</t>
  </si>
  <si>
    <t>Perez Tineo</t>
  </si>
  <si>
    <t xml:space="preserve">Michael Pierre  </t>
  </si>
  <si>
    <t>Perez Torres</t>
  </si>
  <si>
    <t xml:space="preserve">Ynes Yrene  </t>
  </si>
  <si>
    <t>Perez Vasquez</t>
  </si>
  <si>
    <t xml:space="preserve">Carlos Anselmo  </t>
  </si>
  <si>
    <t>Perez Vera</t>
  </si>
  <si>
    <t xml:space="preserve">Ghia Vianney  </t>
  </si>
  <si>
    <t>Perez Vinatea</t>
  </si>
  <si>
    <t xml:space="preserve">Gerardo   </t>
  </si>
  <si>
    <t>Perez Ynfantes</t>
  </si>
  <si>
    <t>Peve De</t>
  </si>
  <si>
    <t>La Cruz Claudia Alejandra</t>
  </si>
  <si>
    <t>Phala Quispe</t>
  </si>
  <si>
    <t xml:space="preserve">Jackelyne Del Pilar </t>
  </si>
  <si>
    <t>Picho Hurtado</t>
  </si>
  <si>
    <t xml:space="preserve">David Hernan  </t>
  </si>
  <si>
    <t xml:space="preserve">Frank Andres  </t>
  </si>
  <si>
    <t>Picon Ramirez</t>
  </si>
  <si>
    <t xml:space="preserve">Gloria Luisa  </t>
  </si>
  <si>
    <t>Picoy Tipula</t>
  </si>
  <si>
    <t xml:space="preserve">Luigi Anthony  </t>
  </si>
  <si>
    <t>Pihue Comun</t>
  </si>
  <si>
    <t xml:space="preserve">Diego Michel  </t>
  </si>
  <si>
    <t>Pilco Amado</t>
  </si>
  <si>
    <t xml:space="preserve">Thais   </t>
  </si>
  <si>
    <t>Pilco Pastor</t>
  </si>
  <si>
    <t>Pillaca Vasquez</t>
  </si>
  <si>
    <t xml:space="preserve">Cynthia Catherine  </t>
  </si>
  <si>
    <t>Pinchi Maravi</t>
  </si>
  <si>
    <t xml:space="preserve">Mary Ann Joanna </t>
  </si>
  <si>
    <t>Pineda Chumbes</t>
  </si>
  <si>
    <t>De Tosso Ana Maria</t>
  </si>
  <si>
    <t>Pineda Garcia</t>
  </si>
  <si>
    <t xml:space="preserve">Geancarlo David  </t>
  </si>
  <si>
    <t>Pinedo Bravo</t>
  </si>
  <si>
    <t>Pinedo Chujutalli</t>
  </si>
  <si>
    <t xml:space="preserve">Cinthia Karina  </t>
  </si>
  <si>
    <t>Pinedo Romero</t>
  </si>
  <si>
    <t xml:space="preserve">Ingrid Carolyn  </t>
  </si>
  <si>
    <t>Pinedo Saavedra</t>
  </si>
  <si>
    <t xml:space="preserve">Alida Patricia  </t>
  </si>
  <si>
    <t>Pinela Cordova</t>
  </si>
  <si>
    <t xml:space="preserve">Franklin   </t>
  </si>
  <si>
    <t>Pintado Berru</t>
  </si>
  <si>
    <t>Pintado Fiestas</t>
  </si>
  <si>
    <t xml:space="preserve">Yesenia Lidia  </t>
  </si>
  <si>
    <t>Pintado Garcia</t>
  </si>
  <si>
    <t xml:space="preserve">Gloria Elisa  </t>
  </si>
  <si>
    <t>Pinto Atoccsa</t>
  </si>
  <si>
    <t>Pinto Cruz</t>
  </si>
  <si>
    <t xml:space="preserve">Gina Paloma  </t>
  </si>
  <si>
    <t>Pinto Tula</t>
  </si>
  <si>
    <t>Piñas De</t>
  </si>
  <si>
    <t>La Cruz Luis Alonzo</t>
  </si>
  <si>
    <t>Piñas Laura</t>
  </si>
  <si>
    <t xml:space="preserve">Leyla Luz  </t>
  </si>
  <si>
    <t>Piralla Viena</t>
  </si>
  <si>
    <t xml:space="preserve">Andres   </t>
  </si>
  <si>
    <t>Pirca Najarro</t>
  </si>
  <si>
    <t xml:space="preserve">Flor Beatriz  </t>
  </si>
  <si>
    <t>Pisconte Arguedas</t>
  </si>
  <si>
    <t xml:space="preserve">Christian Alberto  </t>
  </si>
  <si>
    <t>Pisconte Campos</t>
  </si>
  <si>
    <t xml:space="preserve">Fiorella   </t>
  </si>
  <si>
    <t xml:space="preserve">Nadia Katherine  </t>
  </si>
  <si>
    <t>Piscoya Aguilar</t>
  </si>
  <si>
    <t xml:space="preserve">Yamileth Cristhina  </t>
  </si>
  <si>
    <t>Piscoya Piscoya</t>
  </si>
  <si>
    <t xml:space="preserve">Dayana Arlida  </t>
  </si>
  <si>
    <t>Pizarro Changana</t>
  </si>
  <si>
    <t xml:space="preserve">Raquel Beatriz  </t>
  </si>
  <si>
    <t>Pizarro Cornejo</t>
  </si>
  <si>
    <t xml:space="preserve">Nelson Junior  </t>
  </si>
  <si>
    <t>Pizarro Huaman</t>
  </si>
  <si>
    <t xml:space="preserve">Olinda Antonieta  </t>
  </si>
  <si>
    <t>Pizarro Vizcarra</t>
  </si>
  <si>
    <t xml:space="preserve">Angela Mercedes  </t>
  </si>
  <si>
    <t>Plaza Anzualdo</t>
  </si>
  <si>
    <t>Poccohuanca Sanchez</t>
  </si>
  <si>
    <t xml:space="preserve">Ruben Lee  </t>
  </si>
  <si>
    <t>Polanco Campos</t>
  </si>
  <si>
    <t xml:space="preserve">Dony Enrique  </t>
  </si>
  <si>
    <t>Polanco Ramos</t>
  </si>
  <si>
    <t xml:space="preserve">Cesar Dario  </t>
  </si>
  <si>
    <t>Policarpio Chuzon</t>
  </si>
  <si>
    <t xml:space="preserve">Ivette Cristina  </t>
  </si>
  <si>
    <t>Policarpio Vertiz</t>
  </si>
  <si>
    <t xml:space="preserve">Jose Eufemio  </t>
  </si>
  <si>
    <t xml:space="preserve">Mercedes Marybel  </t>
  </si>
  <si>
    <t>Polo Bernaola</t>
  </si>
  <si>
    <t xml:space="preserve">Alicia Isabel  </t>
  </si>
  <si>
    <t>Polo Gonzales</t>
  </si>
  <si>
    <t xml:space="preserve">Maria Andrea  </t>
  </si>
  <si>
    <t>Polo Meza</t>
  </si>
  <si>
    <t xml:space="preserve">Evelyn Stephanie  </t>
  </si>
  <si>
    <t>Polo Quezada</t>
  </si>
  <si>
    <t xml:space="preserve">Marilyn Yesenia  </t>
  </si>
  <si>
    <t>Poma Arias</t>
  </si>
  <si>
    <t xml:space="preserve">Dina Giovana  </t>
  </si>
  <si>
    <t>Poma Canazas</t>
  </si>
  <si>
    <t xml:space="preserve">Daniel Andres  </t>
  </si>
  <si>
    <t>Poma Espinoza</t>
  </si>
  <si>
    <t xml:space="preserve">Gisela Carmen  </t>
  </si>
  <si>
    <t>Poma Nuñez</t>
  </si>
  <si>
    <t xml:space="preserve">Alex Ricardo  </t>
  </si>
  <si>
    <t>Poma Suni</t>
  </si>
  <si>
    <t xml:space="preserve">Edgar David  </t>
  </si>
  <si>
    <t>Poma Tovar</t>
  </si>
  <si>
    <t xml:space="preserve">Erika Kate  </t>
  </si>
  <si>
    <t>Poma Villegas</t>
  </si>
  <si>
    <t xml:space="preserve">Karina Mayhumi  </t>
  </si>
  <si>
    <t>Pomachagua Davila</t>
  </si>
  <si>
    <t xml:space="preserve">Nataly Katty  </t>
  </si>
  <si>
    <t>Pomajulca Ordoñez</t>
  </si>
  <si>
    <t>Ponce Aviléz</t>
  </si>
  <si>
    <t xml:space="preserve">Edith Yovana  </t>
  </si>
  <si>
    <t>Ponce Claussi</t>
  </si>
  <si>
    <t xml:space="preserve">Sandra Maria Victoria </t>
  </si>
  <si>
    <t>Ponce De</t>
  </si>
  <si>
    <t xml:space="preserve">Leon Begazo Vanesa </t>
  </si>
  <si>
    <t>Leon Camahuali Diana Marcelita</t>
  </si>
  <si>
    <t>Leon Montenegro Milagros Marina</t>
  </si>
  <si>
    <t>Ponce Ferro</t>
  </si>
  <si>
    <t xml:space="preserve">Katherin Natiluz  </t>
  </si>
  <si>
    <t>Ponce Romero</t>
  </si>
  <si>
    <t xml:space="preserve">Leonor Beatriz  </t>
  </si>
  <si>
    <t>Ponce Solis</t>
  </si>
  <si>
    <t xml:space="preserve">Miluska Katherine  </t>
  </si>
  <si>
    <t>Ponce Ymbertis</t>
  </si>
  <si>
    <t xml:space="preserve">Nathalie Roseanne  </t>
  </si>
  <si>
    <t>Ponciano Morales</t>
  </si>
  <si>
    <t xml:space="preserve">Christian Ytalo Gianfranco </t>
  </si>
  <si>
    <t>Ponciano Rojas</t>
  </si>
  <si>
    <t xml:space="preserve">Yuly   </t>
  </si>
  <si>
    <t>Pons Tello</t>
  </si>
  <si>
    <t xml:space="preserve">Peggy Pilar  </t>
  </si>
  <si>
    <t>Ponte Morillo</t>
  </si>
  <si>
    <t xml:space="preserve">Cecilia Janeth  </t>
  </si>
  <si>
    <t>Ponte Salinas</t>
  </si>
  <si>
    <t xml:space="preserve">Rosa Alinson  </t>
  </si>
  <si>
    <t>Poquioma Urquia</t>
  </si>
  <si>
    <t xml:space="preserve">Yoselyn   </t>
  </si>
  <si>
    <t>Porras Flores</t>
  </si>
  <si>
    <t xml:space="preserve">Lucia Isabel  </t>
  </si>
  <si>
    <t>Porras Mantilla</t>
  </si>
  <si>
    <t xml:space="preserve">Celina   </t>
  </si>
  <si>
    <t>Porras Paita</t>
  </si>
  <si>
    <t xml:space="preserve">Karina Rocio  </t>
  </si>
  <si>
    <t>Porras Saenz</t>
  </si>
  <si>
    <t>Porras Temoche</t>
  </si>
  <si>
    <t xml:space="preserve">Lisette Aracely  </t>
  </si>
  <si>
    <t>Portal Chavez</t>
  </si>
  <si>
    <t xml:space="preserve">Anamelba Luz  </t>
  </si>
  <si>
    <t>Portal Jara</t>
  </si>
  <si>
    <t xml:space="preserve">Gladys Esperanza  </t>
  </si>
  <si>
    <t>Portella Carrasco</t>
  </si>
  <si>
    <t xml:space="preserve">Pool William  </t>
  </si>
  <si>
    <t>Portilla Gutierrez</t>
  </si>
  <si>
    <t>Portillo Delgado</t>
  </si>
  <si>
    <t xml:space="preserve">Hannu   </t>
  </si>
  <si>
    <t>Portillo Salcedo</t>
  </si>
  <si>
    <t xml:space="preserve">Nancy Pilar  </t>
  </si>
  <si>
    <t>Portocarrero Canayo</t>
  </si>
  <si>
    <t xml:space="preserve">Evelyn Olinda  </t>
  </si>
  <si>
    <t>Portocarrero Delgado</t>
  </si>
  <si>
    <t xml:space="preserve">Nerida Haydee  </t>
  </si>
  <si>
    <t>Portocarrero Pimentel</t>
  </si>
  <si>
    <t>Portocarrero Tello</t>
  </si>
  <si>
    <t xml:space="preserve">Jack Harvey  </t>
  </si>
  <si>
    <t>Portuguez Alzamora</t>
  </si>
  <si>
    <t xml:space="preserve">Jessy Karen  </t>
  </si>
  <si>
    <t>Porturas Nizama</t>
  </si>
  <si>
    <t xml:space="preserve">Ian Jose  </t>
  </si>
  <si>
    <t>Povea Roman</t>
  </si>
  <si>
    <t xml:space="preserve">Hilda   </t>
  </si>
  <si>
    <t>Pozo Alva</t>
  </si>
  <si>
    <t xml:space="preserve">Deborah Elizabeth  </t>
  </si>
  <si>
    <t>Pozo Pichihua</t>
  </si>
  <si>
    <t xml:space="preserve">Alejandro   </t>
  </si>
  <si>
    <t>Prado Chavez</t>
  </si>
  <si>
    <t xml:space="preserve">Steffy Carolina  </t>
  </si>
  <si>
    <t>Prado Echegoyen</t>
  </si>
  <si>
    <t>Prado Flores</t>
  </si>
  <si>
    <t xml:space="preserve">Jasmin Isabel  </t>
  </si>
  <si>
    <t>Prado Machacuay</t>
  </si>
  <si>
    <t xml:space="preserve">Nelyssa Deysy  </t>
  </si>
  <si>
    <t>Prado Moya</t>
  </si>
  <si>
    <t xml:space="preserve">Melissa Larcia  </t>
  </si>
  <si>
    <t>Prado Retamozo</t>
  </si>
  <si>
    <t xml:space="preserve">Nataly Karina  </t>
  </si>
  <si>
    <t>Prado Sipan</t>
  </si>
  <si>
    <t xml:space="preserve">Almendra Susana  </t>
  </si>
  <si>
    <t>Prado Vasquez</t>
  </si>
  <si>
    <t xml:space="preserve">Kenyi Moises  </t>
  </si>
  <si>
    <t xml:space="preserve">Mery Liliana  </t>
  </si>
  <si>
    <t>Pratolongo Guerrero</t>
  </si>
  <si>
    <t xml:space="preserve">Diego Arturo  </t>
  </si>
  <si>
    <t xml:space="preserve">Vania Esther  </t>
  </si>
  <si>
    <t>Preciado Vega</t>
  </si>
  <si>
    <t xml:space="preserve">Ruth Edith  </t>
  </si>
  <si>
    <t>Pretel Ydrogo</t>
  </si>
  <si>
    <t xml:space="preserve">Lizeth   </t>
  </si>
  <si>
    <t>Prieto Gutierrez</t>
  </si>
  <si>
    <t xml:space="preserve">Edgar Enrique  </t>
  </si>
  <si>
    <t>Prieto Villanueva</t>
  </si>
  <si>
    <t xml:space="preserve">Briggit Susan  </t>
  </si>
  <si>
    <t>Principe Bayona</t>
  </si>
  <si>
    <t xml:space="preserve">Yornaldo Abdias  </t>
  </si>
  <si>
    <t>Principe Gonzales</t>
  </si>
  <si>
    <t>Principe Velasquez</t>
  </si>
  <si>
    <t>Principe Veramendi</t>
  </si>
  <si>
    <t xml:space="preserve">Rossini Giovanni  </t>
  </si>
  <si>
    <t>Prudencio Aranda</t>
  </si>
  <si>
    <t xml:space="preserve">Lucila Eugenia  </t>
  </si>
  <si>
    <t>Puclla Inchisana</t>
  </si>
  <si>
    <t xml:space="preserve">Gladys Elizabeth  </t>
  </si>
  <si>
    <t>Puclla Mittani</t>
  </si>
  <si>
    <t>Puerta Chayacani</t>
  </si>
  <si>
    <t xml:space="preserve">Max Alex  </t>
  </si>
  <si>
    <t>Pulache Araujo</t>
  </si>
  <si>
    <t>Pulido Erasmo</t>
  </si>
  <si>
    <t xml:space="preserve">Keren Nelida  </t>
  </si>
  <si>
    <t>Puma Pumayauri</t>
  </si>
  <si>
    <t xml:space="preserve">Giovanna Cynthia  </t>
  </si>
  <si>
    <t>Pumacahua Huaman</t>
  </si>
  <si>
    <t>Pumachayco Olivo</t>
  </si>
  <si>
    <t xml:space="preserve">Tatiana Gitty  </t>
  </si>
  <si>
    <t>Pumapillo Meza</t>
  </si>
  <si>
    <t xml:space="preserve">Sandra Marina  </t>
  </si>
  <si>
    <t>Puris Yauri</t>
  </si>
  <si>
    <t xml:space="preserve">Jovana Mercedes  </t>
  </si>
  <si>
    <t>Purizaca Ortiz</t>
  </si>
  <si>
    <t xml:space="preserve">Nilson Gerardo  </t>
  </si>
  <si>
    <t xml:space="preserve">Rosemary Alejandra  </t>
  </si>
  <si>
    <t>Pusare Chocce</t>
  </si>
  <si>
    <t xml:space="preserve">Dayana Cristina  </t>
  </si>
  <si>
    <t>Qquerari Porras</t>
  </si>
  <si>
    <t xml:space="preserve">Zaida Nataly  </t>
  </si>
  <si>
    <t>Quea Mamani</t>
  </si>
  <si>
    <t xml:space="preserve">Jose Elvis  </t>
  </si>
  <si>
    <t>Quesada Silva</t>
  </si>
  <si>
    <t xml:space="preserve">Magaly Del Pilar </t>
  </si>
  <si>
    <t>Quesquen Farroñay</t>
  </si>
  <si>
    <t xml:space="preserve">Jose Alejandro  </t>
  </si>
  <si>
    <t>Quevedo Arambulo</t>
  </si>
  <si>
    <t xml:space="preserve">Paola Milagros  </t>
  </si>
  <si>
    <t>Quevedo Cabanillas</t>
  </si>
  <si>
    <t xml:space="preserve">Karla Patricia  </t>
  </si>
  <si>
    <t>Quevedo Henostroza</t>
  </si>
  <si>
    <t xml:space="preserve">Jeancarlo   </t>
  </si>
  <si>
    <t>Quevedo Quevedo</t>
  </si>
  <si>
    <t>Quevedo Rebottaro</t>
  </si>
  <si>
    <t xml:space="preserve">Katherine Estephany  </t>
  </si>
  <si>
    <t>Quevedo Zamudio</t>
  </si>
  <si>
    <t xml:space="preserve">Lorena Eliana  </t>
  </si>
  <si>
    <t>Quezada Bolaños</t>
  </si>
  <si>
    <t xml:space="preserve">Jesus Alfonso  </t>
  </si>
  <si>
    <t>Quezada Velasquez</t>
  </si>
  <si>
    <t xml:space="preserve">Monica Rosanna  </t>
  </si>
  <si>
    <t>Quibio Campana</t>
  </si>
  <si>
    <t xml:space="preserve">Arnaldo Hubert  </t>
  </si>
  <si>
    <t>Quicaño Garcia</t>
  </si>
  <si>
    <t xml:space="preserve">Cazandra Yasmin  </t>
  </si>
  <si>
    <t>Quicaño Rengifo</t>
  </si>
  <si>
    <t xml:space="preserve">Pharissa Estela  </t>
  </si>
  <si>
    <t xml:space="preserve">Ruben Leonardo  </t>
  </si>
  <si>
    <t>Quico De</t>
  </si>
  <si>
    <t xml:space="preserve">La Cruz Janeth </t>
  </si>
  <si>
    <t xml:space="preserve">La Cruz Magdalena </t>
  </si>
  <si>
    <t xml:space="preserve">La Cruz Paula </t>
  </si>
  <si>
    <t>Quijano Diaz</t>
  </si>
  <si>
    <t xml:space="preserve">Airam Monica  </t>
  </si>
  <si>
    <t>Quijano Miranda</t>
  </si>
  <si>
    <t>Quilcaro Bustamante</t>
  </si>
  <si>
    <t xml:space="preserve">Henry Javier  </t>
  </si>
  <si>
    <t>Quimper Palomino</t>
  </si>
  <si>
    <t xml:space="preserve">Freddy Angel  </t>
  </si>
  <si>
    <t>Quintana Curico</t>
  </si>
  <si>
    <t xml:space="preserve">Roman   </t>
  </si>
  <si>
    <t>Quintana Franco</t>
  </si>
  <si>
    <t xml:space="preserve">Walther Enrique  </t>
  </si>
  <si>
    <t>Quintana Gomez</t>
  </si>
  <si>
    <t xml:space="preserve">Sarah Cristina  </t>
  </si>
  <si>
    <t>Quintana Morales</t>
  </si>
  <si>
    <t xml:space="preserve">Rosa Esperanza  </t>
  </si>
  <si>
    <t>Quintana Remuzgo</t>
  </si>
  <si>
    <t xml:space="preserve">Ronald Dante  </t>
  </si>
  <si>
    <t>Quintana Retuerto</t>
  </si>
  <si>
    <t xml:space="preserve">Andres Saul  </t>
  </si>
  <si>
    <t>Quintana Segovia</t>
  </si>
  <si>
    <t xml:space="preserve">Gloria Milagros  </t>
  </si>
  <si>
    <t>Quinteros Chavez</t>
  </si>
  <si>
    <t xml:space="preserve">Hussein Hilario  </t>
  </si>
  <si>
    <t>Quinto Enriquez</t>
  </si>
  <si>
    <t xml:space="preserve">Heidi Elvira  </t>
  </si>
  <si>
    <t>Quinto Jaime</t>
  </si>
  <si>
    <t>Quiñones Cabrejos</t>
  </si>
  <si>
    <t xml:space="preserve">Martina Isabel  </t>
  </si>
  <si>
    <t>Quiñonez Leyva</t>
  </si>
  <si>
    <t xml:space="preserve">Katty Gisella  </t>
  </si>
  <si>
    <t>Quiñonez Zelaya</t>
  </si>
  <si>
    <t xml:space="preserve">Haydee Cira  </t>
  </si>
  <si>
    <t>Quiroga Ramos</t>
  </si>
  <si>
    <t>Quiroz Huaman</t>
  </si>
  <si>
    <t xml:space="preserve">Guisela Mary  </t>
  </si>
  <si>
    <t>Quiroz Huatay</t>
  </si>
  <si>
    <t xml:space="preserve">Patricia Clementina  </t>
  </si>
  <si>
    <t>Quiroz Ñato</t>
  </si>
  <si>
    <t xml:space="preserve">Jorge Alfredo  </t>
  </si>
  <si>
    <t>Quisbert Rengel</t>
  </si>
  <si>
    <t xml:space="preserve">Ever Rafael  </t>
  </si>
  <si>
    <t>Quisiyupanqui Monzon</t>
  </si>
  <si>
    <t>Quisiyupanqui Sandoval</t>
  </si>
  <si>
    <t xml:space="preserve">Mayer   </t>
  </si>
  <si>
    <t>Quisocala Quilla</t>
  </si>
  <si>
    <t xml:space="preserve">Agar Yanina  </t>
  </si>
  <si>
    <t xml:space="preserve">Julia   </t>
  </si>
  <si>
    <t xml:space="preserve">Susan Flor  </t>
  </si>
  <si>
    <t>Quispe Alcas</t>
  </si>
  <si>
    <t>Quispe Alejos</t>
  </si>
  <si>
    <t xml:space="preserve">Adherly David  </t>
  </si>
  <si>
    <t>Quispe Alfaro</t>
  </si>
  <si>
    <t xml:space="preserve">Delfina   </t>
  </si>
  <si>
    <t>Quispe Altamirano</t>
  </si>
  <si>
    <t xml:space="preserve">Geraldo Adolfo  </t>
  </si>
  <si>
    <t>Quispe Ancalla</t>
  </si>
  <si>
    <t xml:space="preserve">Gaby Pilar  </t>
  </si>
  <si>
    <t>Quispe Aracayo</t>
  </si>
  <si>
    <t xml:space="preserve">Elizabeth Rosalia  </t>
  </si>
  <si>
    <t>Quispe Carrasco</t>
  </si>
  <si>
    <t xml:space="preserve">Ana Sandy Rosario </t>
  </si>
  <si>
    <t xml:space="preserve">Sol Milagros  </t>
  </si>
  <si>
    <t>Quispe Choquehuanca</t>
  </si>
  <si>
    <t xml:space="preserve">Jacqueline Elizabeth  </t>
  </si>
  <si>
    <t>Quispe Churata</t>
  </si>
  <si>
    <t xml:space="preserve">Edson David  </t>
  </si>
  <si>
    <t>Quispe Collazos</t>
  </si>
  <si>
    <t>Quispe Condori</t>
  </si>
  <si>
    <t xml:space="preserve">Eugenio   </t>
  </si>
  <si>
    <t>Quispe Cornelio</t>
  </si>
  <si>
    <t xml:space="preserve">Cristhian Pool  </t>
  </si>
  <si>
    <t>Quispe Diaz</t>
  </si>
  <si>
    <t xml:space="preserve">Alexandro Jesus  </t>
  </si>
  <si>
    <t xml:space="preserve">Kathery Marina  </t>
  </si>
  <si>
    <t>Quispe Espinoza</t>
  </si>
  <si>
    <t xml:space="preserve">Lola Lita  </t>
  </si>
  <si>
    <t xml:space="preserve">Wensis David  </t>
  </si>
  <si>
    <t>Quispe Fernandez</t>
  </si>
  <si>
    <t xml:space="preserve">Doris Elvira  </t>
  </si>
  <si>
    <t>Quispe Flores</t>
  </si>
  <si>
    <t xml:space="preserve">Jhuliana Jacqueline  </t>
  </si>
  <si>
    <t xml:space="preserve">Lady Rosario  </t>
  </si>
  <si>
    <t>Quispe Galvez</t>
  </si>
  <si>
    <t xml:space="preserve">Liliana Luz  </t>
  </si>
  <si>
    <t>Quispe Gamarra</t>
  </si>
  <si>
    <t xml:space="preserve">Ana Lucia  </t>
  </si>
  <si>
    <t>Quispe Garay</t>
  </si>
  <si>
    <t xml:space="preserve">Jacqueline Mercedes  </t>
  </si>
  <si>
    <t>Quispe Garcia</t>
  </si>
  <si>
    <t xml:space="preserve">Pedro Reynaldo  </t>
  </si>
  <si>
    <t>Quispe Gongora</t>
  </si>
  <si>
    <t xml:space="preserve">Yonel   </t>
  </si>
  <si>
    <t>Quispe Guevara</t>
  </si>
  <si>
    <t xml:space="preserve">Gonzalo Victor  </t>
  </si>
  <si>
    <t>Quispe Gutierrez</t>
  </si>
  <si>
    <t xml:space="preserve">Aurea   </t>
  </si>
  <si>
    <t>Quispe Herbas</t>
  </si>
  <si>
    <t xml:space="preserve">Lucila   </t>
  </si>
  <si>
    <t>Quispe Huanca</t>
  </si>
  <si>
    <t xml:space="preserve">Diana Julitza  </t>
  </si>
  <si>
    <t>Quispe Huayhua</t>
  </si>
  <si>
    <t xml:space="preserve">Linda   </t>
  </si>
  <si>
    <t>Quispe Inciso</t>
  </si>
  <si>
    <t xml:space="preserve">Arturo Jesus  </t>
  </si>
  <si>
    <t>Quispe Jiraldo</t>
  </si>
  <si>
    <t xml:space="preserve">Elizabeth Gloria  </t>
  </si>
  <si>
    <t>Quispe Leguia</t>
  </si>
  <si>
    <t xml:space="preserve">Luis Dennis  </t>
  </si>
  <si>
    <t>Quispe Lopez</t>
  </si>
  <si>
    <t xml:space="preserve">Jessica Melinda  </t>
  </si>
  <si>
    <t>Quispe Lujan</t>
  </si>
  <si>
    <t xml:space="preserve">Jessica Milagros  </t>
  </si>
  <si>
    <t>Quispe Machuca</t>
  </si>
  <si>
    <t>Quispe Martinez</t>
  </si>
  <si>
    <t xml:space="preserve">Isaias Santiago  </t>
  </si>
  <si>
    <t>Quispe Mayo</t>
  </si>
  <si>
    <t>Quispe Medrano</t>
  </si>
  <si>
    <t xml:space="preserve">Elizabeth Noemi  </t>
  </si>
  <si>
    <t>Quispe Mendoza</t>
  </si>
  <si>
    <t xml:space="preserve">Eylen Melody  </t>
  </si>
  <si>
    <t>Quispe Mirabal</t>
  </si>
  <si>
    <t xml:space="preserve">Nelly   </t>
  </si>
  <si>
    <t>Quispe Moreno</t>
  </si>
  <si>
    <t xml:space="preserve">Juan Gabriel  </t>
  </si>
  <si>
    <t>Quispe Olarte</t>
  </si>
  <si>
    <t xml:space="preserve">Gilver Amderson  </t>
  </si>
  <si>
    <t>Quispe Ore</t>
  </si>
  <si>
    <t>Quispe Palomino</t>
  </si>
  <si>
    <t xml:space="preserve">Pamela Pilar  </t>
  </si>
  <si>
    <t>Quispe Paniora</t>
  </si>
  <si>
    <t xml:space="preserve">Carmen Jackeline  </t>
  </si>
  <si>
    <t>Quispe Perez</t>
  </si>
  <si>
    <t xml:space="preserve">Gloria Marcela  </t>
  </si>
  <si>
    <t>Quispe Pilco</t>
  </si>
  <si>
    <t xml:space="preserve">Noemi Lourdes  </t>
  </si>
  <si>
    <t>Quispe Porras</t>
  </si>
  <si>
    <t xml:space="preserve">Sharon   </t>
  </si>
  <si>
    <t>Quispe Principe</t>
  </si>
  <si>
    <t>Quispe Quispe</t>
  </si>
  <si>
    <t xml:space="preserve">Yerson Leoncio  </t>
  </si>
  <si>
    <t>Quispe Rivas</t>
  </si>
  <si>
    <t xml:space="preserve">Sandy Melisa  </t>
  </si>
  <si>
    <t>Quispe Rivera</t>
  </si>
  <si>
    <t xml:space="preserve">Rosario Edith  </t>
  </si>
  <si>
    <t>Quispe Rodas</t>
  </si>
  <si>
    <t>Quispe Salcedo</t>
  </si>
  <si>
    <t xml:space="preserve">Yokochi Sumac  </t>
  </si>
  <si>
    <t>Quispe Sanchez</t>
  </si>
  <si>
    <t xml:space="preserve">Daniel Rodolfo  </t>
  </si>
  <si>
    <t>Quispe Sillo</t>
  </si>
  <si>
    <t>Quispe Tipula</t>
  </si>
  <si>
    <t xml:space="preserve">Mery Gloria  </t>
  </si>
  <si>
    <t>Quispe Torres</t>
  </si>
  <si>
    <t xml:space="preserve">Maritza Morelia  </t>
  </si>
  <si>
    <t>Quispe Trocones</t>
  </si>
  <si>
    <t xml:space="preserve">Shirley Juliana  </t>
  </si>
  <si>
    <t>Quispe Velaochaga</t>
  </si>
  <si>
    <t xml:space="preserve">Marjori Rossy  </t>
  </si>
  <si>
    <t>Quispe Ventura</t>
  </si>
  <si>
    <t xml:space="preserve">Nelly Nieves  </t>
  </si>
  <si>
    <t>Quispe Yangua</t>
  </si>
  <si>
    <t>Quito Dianderas</t>
  </si>
  <si>
    <t xml:space="preserve">Mery Rosy  </t>
  </si>
  <si>
    <t>Quito Martin</t>
  </si>
  <si>
    <t xml:space="preserve">Yesica Liz  </t>
  </si>
  <si>
    <t>Rabanal Usquiza</t>
  </si>
  <si>
    <t>Rafael Rivera</t>
  </si>
  <si>
    <t xml:space="preserve">Rebeca Fabiola  </t>
  </si>
  <si>
    <t>Rafael Salinas</t>
  </si>
  <si>
    <t xml:space="preserve">Yvette Marisa  </t>
  </si>
  <si>
    <t>Rafael Santos</t>
  </si>
  <si>
    <t xml:space="preserve">Lis Rosario  </t>
  </si>
  <si>
    <t>Ramirez Aguilar</t>
  </si>
  <si>
    <t xml:space="preserve">Lissetts Marina  </t>
  </si>
  <si>
    <t>Ramirez Albino</t>
  </si>
  <si>
    <t xml:space="preserve">Guiselle Mercedes  </t>
  </si>
  <si>
    <t>Ramirez Barbaran</t>
  </si>
  <si>
    <t>Ramirez Barrena</t>
  </si>
  <si>
    <t xml:space="preserve">Karen Edith  </t>
  </si>
  <si>
    <t>Ramirez Carbajal</t>
  </si>
  <si>
    <t xml:space="preserve">Carla Jenny  </t>
  </si>
  <si>
    <t>Ramirez Carlos</t>
  </si>
  <si>
    <t xml:space="preserve">Andrea Araceli  </t>
  </si>
  <si>
    <t>Ramirez Cuestas</t>
  </si>
  <si>
    <t xml:space="preserve">Lizbeth Vany  </t>
  </si>
  <si>
    <t>Ramirez Diaz</t>
  </si>
  <si>
    <t xml:space="preserve">Sharon Nicol  </t>
  </si>
  <si>
    <t>Ramirez Fabian</t>
  </si>
  <si>
    <t xml:space="preserve">Claudia Jackeline  </t>
  </si>
  <si>
    <t xml:space="preserve">Milagros Irene  </t>
  </si>
  <si>
    <t>Ramirez Flores</t>
  </si>
  <si>
    <t xml:space="preserve">Carol Mishell  </t>
  </si>
  <si>
    <t>Ramirez Gaytan</t>
  </si>
  <si>
    <t xml:space="preserve">Simeon Guillermo  </t>
  </si>
  <si>
    <t>Ramirez Jara</t>
  </si>
  <si>
    <t>Ramirez Llaro</t>
  </si>
  <si>
    <t xml:space="preserve">Marilu Yolanda  </t>
  </si>
  <si>
    <t>Ramirez Llaulli</t>
  </si>
  <si>
    <t xml:space="preserve">Raul Hermenegildo  </t>
  </si>
  <si>
    <t>Ramirez Martell</t>
  </si>
  <si>
    <t xml:space="preserve">Lucila Genoveva  </t>
  </si>
  <si>
    <t>Ramirez Martinez</t>
  </si>
  <si>
    <t xml:space="preserve">Yoselin Esther  </t>
  </si>
  <si>
    <t>Ramirez Osorio</t>
  </si>
  <si>
    <t xml:space="preserve">Emir Esau  </t>
  </si>
  <si>
    <t>Ramirez Palacios</t>
  </si>
  <si>
    <t xml:space="preserve">Liz Betti  </t>
  </si>
  <si>
    <t>Ramirez Paredes</t>
  </si>
  <si>
    <t xml:space="preserve">Mariella Cussy  </t>
  </si>
  <si>
    <t>Ramirez Perez</t>
  </si>
  <si>
    <t xml:space="preserve">Yanina Margarita  </t>
  </si>
  <si>
    <t>Ramirez Rivera</t>
  </si>
  <si>
    <t xml:space="preserve">Irma Maribel  </t>
  </si>
  <si>
    <t>Ramirez Salcedo</t>
  </si>
  <si>
    <t xml:space="preserve">Jose Ricardo  </t>
  </si>
  <si>
    <t>Ramirez Sosa</t>
  </si>
  <si>
    <t xml:space="preserve">Katerina   </t>
  </si>
  <si>
    <t>Ramirez Ulloa</t>
  </si>
  <si>
    <t xml:space="preserve">Liz Veronica  </t>
  </si>
  <si>
    <t>Ramirez Valdez</t>
  </si>
  <si>
    <t xml:space="preserve">Adair   </t>
  </si>
  <si>
    <t>Ramirez Valle</t>
  </si>
  <si>
    <t xml:space="preserve">Leslie Janneth  </t>
  </si>
  <si>
    <t>Ramirez Viviano</t>
  </si>
  <si>
    <t xml:space="preserve">Gloria Angelica  </t>
  </si>
  <si>
    <t>Ramirez Yepez</t>
  </si>
  <si>
    <t>Roberto Conrado Jose Luis</t>
  </si>
  <si>
    <t>Ramon Moreno</t>
  </si>
  <si>
    <t xml:space="preserve">Yene   </t>
  </si>
  <si>
    <t>Ramos Bautista</t>
  </si>
  <si>
    <t xml:space="preserve">Rocio Gloria  </t>
  </si>
  <si>
    <t>Ramos Bernaldo</t>
  </si>
  <si>
    <t xml:space="preserve">Sara Victoria  </t>
  </si>
  <si>
    <t>Ramos Cardenas</t>
  </si>
  <si>
    <t xml:space="preserve">Mariana Beatriz  </t>
  </si>
  <si>
    <t>Ramos Castro</t>
  </si>
  <si>
    <t xml:space="preserve">Clara Ines  </t>
  </si>
  <si>
    <t>Ramos Ccama</t>
  </si>
  <si>
    <t xml:space="preserve">Lesly Katerin  </t>
  </si>
  <si>
    <t>Ramos Cerda</t>
  </si>
  <si>
    <t xml:space="preserve">Thania Camila  </t>
  </si>
  <si>
    <t>Ramos Cespedes</t>
  </si>
  <si>
    <t>Ramos Chuquipoma</t>
  </si>
  <si>
    <t xml:space="preserve">Magaly Lizbeth  </t>
  </si>
  <si>
    <t>Ramos De</t>
  </si>
  <si>
    <t>La Cruz Tania Lizbeth</t>
  </si>
  <si>
    <t>Ramos Laffore</t>
  </si>
  <si>
    <t xml:space="preserve">Yenny Rosario  </t>
  </si>
  <si>
    <t>Ramos Lozada</t>
  </si>
  <si>
    <t xml:space="preserve">Susy   </t>
  </si>
  <si>
    <t>Ramos Lumbres</t>
  </si>
  <si>
    <t xml:space="preserve">Fiorella Katherine  </t>
  </si>
  <si>
    <t>Ramos Miranda</t>
  </si>
  <si>
    <t xml:space="preserve">Nydian Pilar  </t>
  </si>
  <si>
    <t>Ramos Morales</t>
  </si>
  <si>
    <t>Ramos Naupay</t>
  </si>
  <si>
    <t xml:space="preserve">Alexis Anderson  </t>
  </si>
  <si>
    <t>Ramos Nuñez</t>
  </si>
  <si>
    <t xml:space="preserve">Gustavo Adolfo  </t>
  </si>
  <si>
    <t>Ramos Pinedo</t>
  </si>
  <si>
    <t xml:space="preserve">Monica Ivonne  </t>
  </si>
  <si>
    <t>Ramos Quinto</t>
  </si>
  <si>
    <t xml:space="preserve">Cindy   </t>
  </si>
  <si>
    <t>Ramos Ramos</t>
  </si>
  <si>
    <t xml:space="preserve">Genesis Lorena  </t>
  </si>
  <si>
    <t>Ramos Salazar</t>
  </si>
  <si>
    <t xml:space="preserve">Elva Edith  </t>
  </si>
  <si>
    <t>Ramos Tineo</t>
  </si>
  <si>
    <t xml:space="preserve">Monica Tania  </t>
  </si>
  <si>
    <t>Ramos Vega</t>
  </si>
  <si>
    <t xml:space="preserve">Erica Edith  </t>
  </si>
  <si>
    <t>Ramos Velasquez</t>
  </si>
  <si>
    <t xml:space="preserve">Rosa Nilda  </t>
  </si>
  <si>
    <t>Ramos Velez</t>
  </si>
  <si>
    <t>De Villa Mariella Ruth</t>
  </si>
  <si>
    <t>Ramos Verastain</t>
  </si>
  <si>
    <t xml:space="preserve">Isabel Elvira  </t>
  </si>
  <si>
    <t>Ramos Vivanco</t>
  </si>
  <si>
    <t>Ramos Zarate</t>
  </si>
  <si>
    <t xml:space="preserve">Cristhian   </t>
  </si>
  <si>
    <t>Ramos Zegarra</t>
  </si>
  <si>
    <t xml:space="preserve">Teodora Carmen  </t>
  </si>
  <si>
    <t>Ramoz Yoplac</t>
  </si>
  <si>
    <t xml:space="preserve">Roidy Jhoel  </t>
  </si>
  <si>
    <t>Rangel Leysequia</t>
  </si>
  <si>
    <t xml:space="preserve">Hugo Neycen  </t>
  </si>
  <si>
    <t>Rashuaman Rosas</t>
  </si>
  <si>
    <t xml:space="preserve">Mishell Elizabeth  </t>
  </si>
  <si>
    <t>Ravichagua Alejos</t>
  </si>
  <si>
    <t xml:space="preserve">Cristopher Dante  </t>
  </si>
  <si>
    <t>Raymundo Villegas</t>
  </si>
  <si>
    <t xml:space="preserve">Alison   </t>
  </si>
  <si>
    <t>Rayo Inca</t>
  </si>
  <si>
    <t xml:space="preserve">Daniel Nere  </t>
  </si>
  <si>
    <t>Rebaza Alvarado</t>
  </si>
  <si>
    <t xml:space="preserve">Liszt   </t>
  </si>
  <si>
    <t>Rebaza Latoche</t>
  </si>
  <si>
    <t>Regalado Echeverre</t>
  </si>
  <si>
    <t xml:space="preserve">Luz Viviana  </t>
  </si>
  <si>
    <t>Regalado Mejia</t>
  </si>
  <si>
    <t xml:space="preserve">Javier Efrain  </t>
  </si>
  <si>
    <t>Remuzgo Vargas</t>
  </si>
  <si>
    <t xml:space="preserve">Juana Raquel  </t>
  </si>
  <si>
    <t>Rengifo Aliaga</t>
  </si>
  <si>
    <t xml:space="preserve">Rosamel Melina  </t>
  </si>
  <si>
    <t>Rengifo Gil</t>
  </si>
  <si>
    <t xml:space="preserve">Nayla Lisseth  </t>
  </si>
  <si>
    <t>Rengifo Rodriguez</t>
  </si>
  <si>
    <t>Renteria Cordova</t>
  </si>
  <si>
    <t xml:space="preserve">Heber Alexis  </t>
  </si>
  <si>
    <t>Renteria Mendoza</t>
  </si>
  <si>
    <t xml:space="preserve">Santos Maria  </t>
  </si>
  <si>
    <t>Renteria Verde</t>
  </si>
  <si>
    <t>Requejo Chura</t>
  </si>
  <si>
    <t xml:space="preserve">Gullians Robert  </t>
  </si>
  <si>
    <t>Requejo Torres</t>
  </si>
  <si>
    <t xml:space="preserve">Vanessa Yamaly  </t>
  </si>
  <si>
    <t>Requena Mariño</t>
  </si>
  <si>
    <t>Retamozo Mallma</t>
  </si>
  <si>
    <t>Reto Garcia</t>
  </si>
  <si>
    <t xml:space="preserve">Oscar Raul  </t>
  </si>
  <si>
    <t>Reto Quezada</t>
  </si>
  <si>
    <t xml:space="preserve">Maria Del Pilar </t>
  </si>
  <si>
    <t>Retoblo Cuellar</t>
  </si>
  <si>
    <t xml:space="preserve">Gregoria   </t>
  </si>
  <si>
    <t>Retto Silupu</t>
  </si>
  <si>
    <t>Retuerto Sayritupa</t>
  </si>
  <si>
    <t>Reyes Avilez</t>
  </si>
  <si>
    <t>Reyes Joaquin</t>
  </si>
  <si>
    <t xml:space="preserve">Jorge Eladio  </t>
  </si>
  <si>
    <t>Reyes Llanos</t>
  </si>
  <si>
    <t xml:space="preserve">Sara Liz  </t>
  </si>
  <si>
    <t>Reyes Merma</t>
  </si>
  <si>
    <t xml:space="preserve">Maria Cecilia  </t>
  </si>
  <si>
    <t>Reyes Mittani</t>
  </si>
  <si>
    <t xml:space="preserve">Marisabel Alicia  </t>
  </si>
  <si>
    <t>Reyes Perez</t>
  </si>
  <si>
    <t xml:space="preserve">Katherine Carolina  </t>
  </si>
  <si>
    <t>Reyes Puchuri</t>
  </si>
  <si>
    <t xml:space="preserve">Evelyn Virginia  </t>
  </si>
  <si>
    <t>Reyes Ramos</t>
  </si>
  <si>
    <t>Reyes Rodriguez</t>
  </si>
  <si>
    <t xml:space="preserve">Pamela Lizbeth  </t>
  </si>
  <si>
    <t>Reyes Romani</t>
  </si>
  <si>
    <t xml:space="preserve">Ysaac Gerardo  </t>
  </si>
  <si>
    <t>Reyes Romero</t>
  </si>
  <si>
    <t>Reyes Salas</t>
  </si>
  <si>
    <t>Carmen De Las Mercedes</t>
  </si>
  <si>
    <t>Reyes Suarez</t>
  </si>
  <si>
    <t xml:space="preserve">Vanessa Maria  </t>
  </si>
  <si>
    <t>Reyes Valdiviezo</t>
  </si>
  <si>
    <t xml:space="preserve">Irene Berthadelly  </t>
  </si>
  <si>
    <t>Reyes Villena</t>
  </si>
  <si>
    <t xml:space="preserve">Geraldine Annie  </t>
  </si>
  <si>
    <t>Reyna Arenas</t>
  </si>
  <si>
    <t xml:space="preserve">Elizabeth Elvira Esther </t>
  </si>
  <si>
    <t>Reynaga Medina</t>
  </si>
  <si>
    <t>Reynaga Palomares</t>
  </si>
  <si>
    <t xml:space="preserve">Melina Alondra  </t>
  </si>
  <si>
    <t>Reynoso Uscuchagua</t>
  </si>
  <si>
    <t xml:space="preserve">Rubeert Alex  </t>
  </si>
  <si>
    <t>Rezabal Falcon</t>
  </si>
  <si>
    <t xml:space="preserve">Jhon Edwar  </t>
  </si>
  <si>
    <t>Ribeiro Proaño</t>
  </si>
  <si>
    <t xml:space="preserve">Marcelo Diomar  </t>
  </si>
  <si>
    <t>Ricalde Gomez</t>
  </si>
  <si>
    <t xml:space="preserve">Ingrid Marissela  </t>
  </si>
  <si>
    <t xml:space="preserve">Karolain Angie  </t>
  </si>
  <si>
    <t>Ricaldi Miraval</t>
  </si>
  <si>
    <t xml:space="preserve">Giannella Jessica Ingrid </t>
  </si>
  <si>
    <t>Ricapa Galluffi</t>
  </si>
  <si>
    <t xml:space="preserve">Ana Belen  </t>
  </si>
  <si>
    <t>Ricce Medrano</t>
  </si>
  <si>
    <t xml:space="preserve">Gianina Mariela  </t>
  </si>
  <si>
    <t>Riega Aniceto</t>
  </si>
  <si>
    <t xml:space="preserve">Gilda Aydee  </t>
  </si>
  <si>
    <t>Riega De</t>
  </si>
  <si>
    <t>La Cruz Susana Ana</t>
  </si>
  <si>
    <t>Riojas Huaman</t>
  </si>
  <si>
    <t xml:space="preserve">Marco Giovani  </t>
  </si>
  <si>
    <t>Rios Castillo</t>
  </si>
  <si>
    <t>Rios Chavez</t>
  </si>
  <si>
    <t xml:space="preserve">Reyna Genoveva  </t>
  </si>
  <si>
    <t>Rios Fasabi</t>
  </si>
  <si>
    <t xml:space="preserve">Adela   </t>
  </si>
  <si>
    <t>Rios Fuentes</t>
  </si>
  <si>
    <t xml:space="preserve">Radyeliz Kafmiyel  </t>
  </si>
  <si>
    <t>Rios Garcia</t>
  </si>
  <si>
    <t xml:space="preserve">Mack Aldrin  </t>
  </si>
  <si>
    <t>Rios Quispe</t>
  </si>
  <si>
    <t xml:space="preserve">Jonathan Jason  </t>
  </si>
  <si>
    <t>Riquelme Carranza</t>
  </si>
  <si>
    <t xml:space="preserve">Cesar Alfredo  </t>
  </si>
  <si>
    <t>Riqueros Cruz</t>
  </si>
  <si>
    <t xml:space="preserve">Maryurin Fiorela  </t>
  </si>
  <si>
    <t>Risco Jayo</t>
  </si>
  <si>
    <t xml:space="preserve">Nelly Milagros  </t>
  </si>
  <si>
    <t>Risco Pinedo</t>
  </si>
  <si>
    <t xml:space="preserve">Joselyn   </t>
  </si>
  <si>
    <t>Risco Rebaza</t>
  </si>
  <si>
    <t xml:space="preserve">Jean Carlos  </t>
  </si>
  <si>
    <t>Rivadeneira Velarde</t>
  </si>
  <si>
    <t xml:space="preserve">Carla Iris  </t>
  </si>
  <si>
    <t>Rivadeneyra Casas</t>
  </si>
  <si>
    <t xml:space="preserve">Milagros Yaneth  </t>
  </si>
  <si>
    <t>Rivas Carhuatanta</t>
  </si>
  <si>
    <t xml:space="preserve">Alberto Jose  </t>
  </si>
  <si>
    <t>Rivas Carrion</t>
  </si>
  <si>
    <t xml:space="preserve">Myrna Marlene  </t>
  </si>
  <si>
    <t>Rivas Cusi</t>
  </si>
  <si>
    <t xml:space="preserve">Juan Rafael  </t>
  </si>
  <si>
    <t>Rivas Lopez</t>
  </si>
  <si>
    <t xml:space="preserve">Edward Alberto  </t>
  </si>
  <si>
    <t>Rivas Millan</t>
  </si>
  <si>
    <t xml:space="preserve">Liz Jovita  </t>
  </si>
  <si>
    <t>Rivas Santa</t>
  </si>
  <si>
    <t xml:space="preserve">Maria Susana Rosa </t>
  </si>
  <si>
    <t>Rivas Talavera</t>
  </si>
  <si>
    <t xml:space="preserve">Claudia Arminda  </t>
  </si>
  <si>
    <t>Rivera Almora</t>
  </si>
  <si>
    <t xml:space="preserve">Alfredo Martin  </t>
  </si>
  <si>
    <t>Rivera Castillo</t>
  </si>
  <si>
    <t xml:space="preserve">Keysy Sharon  </t>
  </si>
  <si>
    <t>Rivera Cuba</t>
  </si>
  <si>
    <t xml:space="preserve">Katya Susana  </t>
  </si>
  <si>
    <t>Rivera Dionisio</t>
  </si>
  <si>
    <t>Rivera Galvez</t>
  </si>
  <si>
    <t>Rivera Huaringa</t>
  </si>
  <si>
    <t xml:space="preserve">Luis Gabriel  </t>
  </si>
  <si>
    <t>Rivera Huerta</t>
  </si>
  <si>
    <t xml:space="preserve">Yosmira Elizabeth  </t>
  </si>
  <si>
    <t>Rivera Ibarra</t>
  </si>
  <si>
    <t>Rivera Iglesias</t>
  </si>
  <si>
    <t xml:space="preserve">Efrain Jaime  </t>
  </si>
  <si>
    <t>Rivera Mendoza</t>
  </si>
  <si>
    <t xml:space="preserve">Elva Luz  </t>
  </si>
  <si>
    <t>Rivera Morales</t>
  </si>
  <si>
    <t xml:space="preserve">Jean Carlo  </t>
  </si>
  <si>
    <t xml:space="preserve">Roxana Rocio  </t>
  </si>
  <si>
    <t>Rivera Navarro</t>
  </si>
  <si>
    <t>Rivera Orrego</t>
  </si>
  <si>
    <t xml:space="preserve">Eva Carolina  </t>
  </si>
  <si>
    <t>Rivera Ortega</t>
  </si>
  <si>
    <t xml:space="preserve">Adans Jordan Saul </t>
  </si>
  <si>
    <t>Rivera Pagan</t>
  </si>
  <si>
    <t xml:space="preserve">Sofia Lorena  </t>
  </si>
  <si>
    <t>Rivera Palomino</t>
  </si>
  <si>
    <t>Rivera Pariona</t>
  </si>
  <si>
    <t xml:space="preserve">Pablo   </t>
  </si>
  <si>
    <t>Rivera Perez</t>
  </si>
  <si>
    <t xml:space="preserve">Letty   </t>
  </si>
  <si>
    <t>Rivera Quispe</t>
  </si>
  <si>
    <t xml:space="preserve">Sheyla Naty  </t>
  </si>
  <si>
    <t>Rivera Serna</t>
  </si>
  <si>
    <t xml:space="preserve">Marlene Marianella  </t>
  </si>
  <si>
    <t>Rivera Vergara</t>
  </si>
  <si>
    <t xml:space="preserve">Jenniffer Pamela  </t>
  </si>
  <si>
    <t>Rivero Carbajal</t>
  </si>
  <si>
    <t xml:space="preserve">Fred Luis  </t>
  </si>
  <si>
    <t>Rivero Medina</t>
  </si>
  <si>
    <t xml:space="preserve">Johan David  </t>
  </si>
  <si>
    <t>Rivero Quesquen</t>
  </si>
  <si>
    <t xml:space="preserve">Angel Aurelio  </t>
  </si>
  <si>
    <t>Rivero Sandoval</t>
  </si>
  <si>
    <t xml:space="preserve">Dalila Esther  </t>
  </si>
  <si>
    <t>Riveros Upiachihua</t>
  </si>
  <si>
    <t xml:space="preserve">Edelmira Lizbeth  </t>
  </si>
  <si>
    <t>Roa Perez</t>
  </si>
  <si>
    <t xml:space="preserve">Katherine Mabel  </t>
  </si>
  <si>
    <t>Robinson Marcas</t>
  </si>
  <si>
    <t xml:space="preserve">Brighyt Flor  </t>
  </si>
  <si>
    <t>Robledo Rivas</t>
  </si>
  <si>
    <t xml:space="preserve">Elena Agustina  </t>
  </si>
  <si>
    <t>Robles Aguirre</t>
  </si>
  <si>
    <t>Robles Calderon</t>
  </si>
  <si>
    <t>Robles Fabian</t>
  </si>
  <si>
    <t xml:space="preserve">Katterynne Nathali  </t>
  </si>
  <si>
    <t>Robles Isla</t>
  </si>
  <si>
    <t xml:space="preserve">Diana Raquel  </t>
  </si>
  <si>
    <t>Robles Milla</t>
  </si>
  <si>
    <t xml:space="preserve">Carol Darleni  </t>
  </si>
  <si>
    <t>Robles Palomino</t>
  </si>
  <si>
    <t xml:space="preserve">Fernando Mijail  </t>
  </si>
  <si>
    <t>Robles Quispe</t>
  </si>
  <si>
    <t xml:space="preserve">Ivonne Del Pilar </t>
  </si>
  <si>
    <t xml:space="preserve">Lissett Jazmin  </t>
  </si>
  <si>
    <t>Robles Rurush</t>
  </si>
  <si>
    <t xml:space="preserve">Aurora Lupe  </t>
  </si>
  <si>
    <t>Robles Saenz</t>
  </si>
  <si>
    <t>Robles Tafur</t>
  </si>
  <si>
    <t>Roca Canchari</t>
  </si>
  <si>
    <t xml:space="preserve">Deisy Elena  </t>
  </si>
  <si>
    <t xml:space="preserve">Sandra Luisa  </t>
  </si>
  <si>
    <t>Roca Mamani</t>
  </si>
  <si>
    <t xml:space="preserve">Guilli Berzaly  </t>
  </si>
  <si>
    <t>Roca Pastor</t>
  </si>
  <si>
    <t xml:space="preserve">Kerly Angelica  </t>
  </si>
  <si>
    <t>Roca Puma</t>
  </si>
  <si>
    <t xml:space="preserve">Lucy Margot  </t>
  </si>
  <si>
    <t>Roca Torres</t>
  </si>
  <si>
    <t xml:space="preserve">Deissy   </t>
  </si>
  <si>
    <t>Rocano Quiñones</t>
  </si>
  <si>
    <t xml:space="preserve">Julio Enrique  </t>
  </si>
  <si>
    <t>Rocca Ayme</t>
  </si>
  <si>
    <t xml:space="preserve">Hilda Rosa  </t>
  </si>
  <si>
    <t>Rocha Cardenas</t>
  </si>
  <si>
    <t xml:space="preserve">Angel Junior  </t>
  </si>
  <si>
    <t>Rocha Flores</t>
  </si>
  <si>
    <t xml:space="preserve">Elsa Luisa  </t>
  </si>
  <si>
    <t>Rocha Inza</t>
  </si>
  <si>
    <t xml:space="preserve">Roxana Paquita  </t>
  </si>
  <si>
    <t>Rodas Berrios</t>
  </si>
  <si>
    <t xml:space="preserve">Ivette Stephanie  </t>
  </si>
  <si>
    <t>Rodas Caja</t>
  </si>
  <si>
    <t xml:space="preserve">Julia Isabel  </t>
  </si>
  <si>
    <t>Rodas Cantu</t>
  </si>
  <si>
    <t>Rodas Conde</t>
  </si>
  <si>
    <t xml:space="preserve">Diego Luis  </t>
  </si>
  <si>
    <t>Rodas Leyva</t>
  </si>
  <si>
    <t>Rodas Palomino</t>
  </si>
  <si>
    <t xml:space="preserve">Milanea Rut  </t>
  </si>
  <si>
    <t>Rodas Portuguez</t>
  </si>
  <si>
    <t>Rodas Surita</t>
  </si>
  <si>
    <t xml:space="preserve">Edwin Javier  </t>
  </si>
  <si>
    <t>Rodrigo Julca</t>
  </si>
  <si>
    <t xml:space="preserve">Renzo Jose  </t>
  </si>
  <si>
    <t>Rodriguez Aguilar</t>
  </si>
  <si>
    <t xml:space="preserve">Gloria Ermegilda  </t>
  </si>
  <si>
    <t>Rodriguez Alba</t>
  </si>
  <si>
    <t xml:space="preserve">Janeth Magnolia  </t>
  </si>
  <si>
    <t>Rodriguez Alvarado</t>
  </si>
  <si>
    <t>Rodriguez Arauco</t>
  </si>
  <si>
    <t xml:space="preserve">Gelly Graciela  </t>
  </si>
  <si>
    <t>Rodriguez Astuhuaman</t>
  </si>
  <si>
    <t xml:space="preserve">Berenice Cinthia  </t>
  </si>
  <si>
    <t>Rodriguez Avila</t>
  </si>
  <si>
    <t xml:space="preserve">Jeampiere Erick  </t>
  </si>
  <si>
    <t>Rodriguez Beltran</t>
  </si>
  <si>
    <t xml:space="preserve">Maritza Fabiola  </t>
  </si>
  <si>
    <t>Rodriguez Camara</t>
  </si>
  <si>
    <t xml:space="preserve">Diana Bertila  </t>
  </si>
  <si>
    <t>Rodriguez Campos</t>
  </si>
  <si>
    <t xml:space="preserve">Milagros Jovita  </t>
  </si>
  <si>
    <t>Rodriguez Capacyachi</t>
  </si>
  <si>
    <t xml:space="preserve">Ely Bel  </t>
  </si>
  <si>
    <t>Rodriguez Casas</t>
  </si>
  <si>
    <t xml:space="preserve">Sofia Marlene  </t>
  </si>
  <si>
    <t>Rodriguez Chang</t>
  </si>
  <si>
    <t xml:space="preserve">Gabriela Victoria  </t>
  </si>
  <si>
    <t>Rodriguez Coronel</t>
  </si>
  <si>
    <t xml:space="preserve">Maribel Clara  </t>
  </si>
  <si>
    <t>Rodriguez De</t>
  </si>
  <si>
    <t>La Cruz Paola Patricia</t>
  </si>
  <si>
    <t>Rodriguez Dionisio</t>
  </si>
  <si>
    <t xml:space="preserve">Karla   </t>
  </si>
  <si>
    <t>Rodriguez Estrada</t>
  </si>
  <si>
    <t xml:space="preserve">Rebeca Ysabel  </t>
  </si>
  <si>
    <t>Rodriguez Gil</t>
  </si>
  <si>
    <t xml:space="preserve">Ericka Del Carmen </t>
  </si>
  <si>
    <t>Rodriguez Gomez</t>
  </si>
  <si>
    <t xml:space="preserve">Jorge Eder  </t>
  </si>
  <si>
    <t xml:space="preserve">Mayra Alexandra  </t>
  </si>
  <si>
    <t>Rodriguez Iman</t>
  </si>
  <si>
    <t xml:space="preserve">Flor Vanessa  </t>
  </si>
  <si>
    <t>Rodriguez Landauro</t>
  </si>
  <si>
    <t xml:space="preserve">Ana Juliet  </t>
  </si>
  <si>
    <t xml:space="preserve">Ana Lourdes  </t>
  </si>
  <si>
    <t>Rodriguez Llamoca</t>
  </si>
  <si>
    <t>Rodriguez Lopez</t>
  </si>
  <si>
    <t xml:space="preserve">Javier Enrique  </t>
  </si>
  <si>
    <t xml:space="preserve">Pedro Arturo  </t>
  </si>
  <si>
    <t>Rodriguez Ludeña</t>
  </si>
  <si>
    <t xml:space="preserve">Jose Franco  </t>
  </si>
  <si>
    <t>Rodriguez Macavilca</t>
  </si>
  <si>
    <t>Rodriguez Mejia</t>
  </si>
  <si>
    <t xml:space="preserve">Juan Belisario  </t>
  </si>
  <si>
    <t>Rodriguez Olarte</t>
  </si>
  <si>
    <t xml:space="preserve">Monica Patricia  </t>
  </si>
  <si>
    <t>Rodriguez Orellana</t>
  </si>
  <si>
    <t xml:space="preserve">Santiago Juvencio  </t>
  </si>
  <si>
    <t>Rodriguez Palacios</t>
  </si>
  <si>
    <t xml:space="preserve">Segundo Martin  </t>
  </si>
  <si>
    <t>Rodriguez Palma</t>
  </si>
  <si>
    <t xml:space="preserve">Katherine Vilma  </t>
  </si>
  <si>
    <t>Rodriguez Portilla</t>
  </si>
  <si>
    <t xml:space="preserve">Liz Mayra Isabel </t>
  </si>
  <si>
    <t>Rodriguez Quispe</t>
  </si>
  <si>
    <t xml:space="preserve">Milagros Azucena  </t>
  </si>
  <si>
    <t>Rodriguez Ramos</t>
  </si>
  <si>
    <t xml:space="preserve">Guillermo Alfonso  </t>
  </si>
  <si>
    <t>Rodriguez Rodriguez</t>
  </si>
  <si>
    <t xml:space="preserve">Alfonso Humberto  </t>
  </si>
  <si>
    <t xml:space="preserve">Juan Jhampier  </t>
  </si>
  <si>
    <t>Rodriguez Roque</t>
  </si>
  <si>
    <t xml:space="preserve">Rosa Anamaria  </t>
  </si>
  <si>
    <t>Rodriguez Rosales</t>
  </si>
  <si>
    <t xml:space="preserve">Yoffre   </t>
  </si>
  <si>
    <t>Rodriguez Salcedo</t>
  </si>
  <si>
    <t xml:space="preserve">Rossana Lisbeth  </t>
  </si>
  <si>
    <t>Rodriguez Silva</t>
  </si>
  <si>
    <t xml:space="preserve">Maritza Ysabel  </t>
  </si>
  <si>
    <t>Rodriguez Tipte</t>
  </si>
  <si>
    <t xml:space="preserve">Judith Erika  </t>
  </si>
  <si>
    <t>Rodriguez Vidal</t>
  </si>
  <si>
    <t xml:space="preserve">Judith Ilia  </t>
  </si>
  <si>
    <t>Roggero Gonzales</t>
  </si>
  <si>
    <t xml:space="preserve">Paolo Daniel  </t>
  </si>
  <si>
    <t>Rojas Aguado</t>
  </si>
  <si>
    <t xml:space="preserve">Henry Jonathan  </t>
  </si>
  <si>
    <t>Rojas Alfaro</t>
  </si>
  <si>
    <t xml:space="preserve">Karina Susana  </t>
  </si>
  <si>
    <t>Rojas Alva</t>
  </si>
  <si>
    <t xml:space="preserve">Karina Marlith  </t>
  </si>
  <si>
    <t>Rojas Alvarez</t>
  </si>
  <si>
    <t xml:space="preserve">Lisver Ildefonso  </t>
  </si>
  <si>
    <t>Rojas Antunez</t>
  </si>
  <si>
    <t xml:space="preserve">Milagros Rocio Liz </t>
  </si>
  <si>
    <t>Rojas Ariza</t>
  </si>
  <si>
    <t xml:space="preserve">Cristhian Frankhin  </t>
  </si>
  <si>
    <t>Rojas Armacance</t>
  </si>
  <si>
    <t xml:space="preserve">Rose Mary  </t>
  </si>
  <si>
    <t>Rojas Ayllon</t>
  </si>
  <si>
    <t>Rojas Borne</t>
  </si>
  <si>
    <t xml:space="preserve">Manuel Dante  </t>
  </si>
  <si>
    <t>Rojas Briceño</t>
  </si>
  <si>
    <t xml:space="preserve">Emeli   </t>
  </si>
  <si>
    <t>Rojas Calderon</t>
  </si>
  <si>
    <t xml:space="preserve">Fernando Luis  </t>
  </si>
  <si>
    <t>Rojas Campos</t>
  </si>
  <si>
    <t xml:space="preserve">Cindy Olga  </t>
  </si>
  <si>
    <t>Rojas Castillo</t>
  </si>
  <si>
    <t xml:space="preserve">Gloria Elizabeth  </t>
  </si>
  <si>
    <t>Rojas Cavalier</t>
  </si>
  <si>
    <t>Rojas Chipana</t>
  </si>
  <si>
    <t xml:space="preserve">Cyntia   </t>
  </si>
  <si>
    <t>Rojas Cipriano</t>
  </si>
  <si>
    <t xml:space="preserve">Jazmine Luz  </t>
  </si>
  <si>
    <t>Rojas Condori</t>
  </si>
  <si>
    <t>Rojas De</t>
  </si>
  <si>
    <t>La Cruz Marlene Ursula</t>
  </si>
  <si>
    <t xml:space="preserve">La Cruz Patricia </t>
  </si>
  <si>
    <t>Rojas Diaz</t>
  </si>
  <si>
    <t xml:space="preserve">Xiomara Araseli  </t>
  </si>
  <si>
    <t>Rojas Echeverria</t>
  </si>
  <si>
    <t xml:space="preserve">Edith Patricia  </t>
  </si>
  <si>
    <t>Rojas Flores</t>
  </si>
  <si>
    <t xml:space="preserve">Sandy   </t>
  </si>
  <si>
    <t>Rojas Gonzales</t>
  </si>
  <si>
    <t xml:space="preserve">Karen Astrid  </t>
  </si>
  <si>
    <t>Rojas Guerrero</t>
  </si>
  <si>
    <t xml:space="preserve">Yojairo Angel  </t>
  </si>
  <si>
    <t>Rojas Huañec</t>
  </si>
  <si>
    <t>Rojas Huerta</t>
  </si>
  <si>
    <t xml:space="preserve">Asteria Esperanza  </t>
  </si>
  <si>
    <t>Rojas Juarez</t>
  </si>
  <si>
    <t xml:space="preserve">Fernando Oscar  </t>
  </si>
  <si>
    <t>Rojas Llaja</t>
  </si>
  <si>
    <t xml:space="preserve">Carol Andrea  </t>
  </si>
  <si>
    <t>Rojas Lujan</t>
  </si>
  <si>
    <t xml:space="preserve">Willy Juan  </t>
  </si>
  <si>
    <t>Rojas Macedo</t>
  </si>
  <si>
    <t xml:space="preserve">Ibeth Celia  </t>
  </si>
  <si>
    <t>Rojas Mamani</t>
  </si>
  <si>
    <t xml:space="preserve">Cinthia Gemally  </t>
  </si>
  <si>
    <t>Rojas Mancilla</t>
  </si>
  <si>
    <t xml:space="preserve">Barbara Merci  </t>
  </si>
  <si>
    <t>Rojas Mejia</t>
  </si>
  <si>
    <t xml:space="preserve">Sarita Del Rosario </t>
  </si>
  <si>
    <t>Rojas Montes</t>
  </si>
  <si>
    <t xml:space="preserve">Alexander Muller  </t>
  </si>
  <si>
    <t>Rojas Muñoz</t>
  </si>
  <si>
    <t xml:space="preserve">Karina Paola  </t>
  </si>
  <si>
    <t>Rojas Novoa</t>
  </si>
  <si>
    <t xml:space="preserve">Luliana Katerine  </t>
  </si>
  <si>
    <t>Rojas Ocaña</t>
  </si>
  <si>
    <t xml:space="preserve">Eugenio Isaias  </t>
  </si>
  <si>
    <t>Rojas Orocaja</t>
  </si>
  <si>
    <t xml:space="preserve">Melissa Luz  </t>
  </si>
  <si>
    <t>Rojas Paredes</t>
  </si>
  <si>
    <t xml:space="preserve">Eliana Stephenie  </t>
  </si>
  <si>
    <t>Rojas Pizarro</t>
  </si>
  <si>
    <t xml:space="preserve">Janeth Cecilia  </t>
  </si>
  <si>
    <t>Rojas Quiroz</t>
  </si>
  <si>
    <t xml:space="preserve">Angie Helen  </t>
  </si>
  <si>
    <t>Rojas Rios</t>
  </si>
  <si>
    <t xml:space="preserve">Maria Arsira  </t>
  </si>
  <si>
    <t>Rojas Rojas</t>
  </si>
  <si>
    <t xml:space="preserve">Angela Pilar  </t>
  </si>
  <si>
    <t xml:space="preserve">Diana Marliz  </t>
  </si>
  <si>
    <t xml:space="preserve">Hermes Henrry  </t>
  </si>
  <si>
    <t xml:space="preserve">Jackelyn Cristina  </t>
  </si>
  <si>
    <t>Rojas Rua</t>
  </si>
  <si>
    <t xml:space="preserve">Daniela   </t>
  </si>
  <si>
    <t>Rojas Salazar</t>
  </si>
  <si>
    <t xml:space="preserve">Maria Soledad  </t>
  </si>
  <si>
    <t>Rojas Sanchez</t>
  </si>
  <si>
    <t xml:space="preserve">Freddy Stewarst  </t>
  </si>
  <si>
    <t>Rojas Tarazona</t>
  </si>
  <si>
    <t xml:space="preserve">Ruth Angela  </t>
  </si>
  <si>
    <t>Rojas Torres</t>
  </si>
  <si>
    <t xml:space="preserve">Erick Joseph  </t>
  </si>
  <si>
    <t xml:space="preserve">Leidy Maryli  </t>
  </si>
  <si>
    <t>Rojas Valdivia</t>
  </si>
  <si>
    <t>Rojas Veliz</t>
  </si>
  <si>
    <t>Rojas Verastegui</t>
  </si>
  <si>
    <t xml:space="preserve">Elizabeth Amparo  </t>
  </si>
  <si>
    <t>Rojas Villanueva</t>
  </si>
  <si>
    <t xml:space="preserve">Evelin   </t>
  </si>
  <si>
    <t>Rojas Vivar</t>
  </si>
  <si>
    <t xml:space="preserve">Enver Joel  </t>
  </si>
  <si>
    <t>Rojas Yauri</t>
  </si>
  <si>
    <t xml:space="preserve">Yordy Cristian  </t>
  </si>
  <si>
    <t>Rojas Ypanaque</t>
  </si>
  <si>
    <t>Rojas Zavala</t>
  </si>
  <si>
    <t xml:space="preserve">Andy Roger  </t>
  </si>
  <si>
    <t>Roldan Garcia</t>
  </si>
  <si>
    <t>Roldan Miranda</t>
  </si>
  <si>
    <t xml:space="preserve">Isell Paola  </t>
  </si>
  <si>
    <t>Roman Ballenas</t>
  </si>
  <si>
    <t xml:space="preserve">Julia Rosa  </t>
  </si>
  <si>
    <t>Roman Ricaldi</t>
  </si>
  <si>
    <t xml:space="preserve">Luis Rogelio  </t>
  </si>
  <si>
    <t>Romani Chachi</t>
  </si>
  <si>
    <t xml:space="preserve">Max Walter  </t>
  </si>
  <si>
    <t>Romani Cubarrubias</t>
  </si>
  <si>
    <t xml:space="preserve">Stella Maris  </t>
  </si>
  <si>
    <t>Romani Febres</t>
  </si>
  <si>
    <t xml:space="preserve">Christofer Alexander  </t>
  </si>
  <si>
    <t>Romani Guillen</t>
  </si>
  <si>
    <t xml:space="preserve">Vilma Raquel  </t>
  </si>
  <si>
    <t>Romani Huaman</t>
  </si>
  <si>
    <t xml:space="preserve">Flor Adelaida  </t>
  </si>
  <si>
    <t>Romani Robles</t>
  </si>
  <si>
    <t>Romani Suarez</t>
  </si>
  <si>
    <t>Romani Villanueva</t>
  </si>
  <si>
    <t xml:space="preserve">Moner   </t>
  </si>
  <si>
    <t>Romani Zambrano</t>
  </si>
  <si>
    <t xml:space="preserve">Savino   </t>
  </si>
  <si>
    <t>Romero Carhuavilca</t>
  </si>
  <si>
    <t xml:space="preserve">Daisy Vanessa  </t>
  </si>
  <si>
    <t>Romero Cauracuri</t>
  </si>
  <si>
    <t xml:space="preserve">Mirella Magali  </t>
  </si>
  <si>
    <t>Romero Chamorro</t>
  </si>
  <si>
    <t xml:space="preserve">Enma Luz  </t>
  </si>
  <si>
    <t>Romero Garcia</t>
  </si>
  <si>
    <t xml:space="preserve">Amy Jiulissa Judith </t>
  </si>
  <si>
    <t>Romero Huamani</t>
  </si>
  <si>
    <t>Romero Leon</t>
  </si>
  <si>
    <t>Romero Macavilca</t>
  </si>
  <si>
    <t xml:space="preserve">Johan Josep  </t>
  </si>
  <si>
    <t>Romero Mozo</t>
  </si>
  <si>
    <t>Romero Olivo</t>
  </si>
  <si>
    <t xml:space="preserve">Luis Maximo  </t>
  </si>
  <si>
    <t>Romero Quispe</t>
  </si>
  <si>
    <t xml:space="preserve">Delia Mercedes  </t>
  </si>
  <si>
    <t>Romero Saldaña</t>
  </si>
  <si>
    <t xml:space="preserve">Cesar Frank  </t>
  </si>
  <si>
    <t>Romero Villafuerte</t>
  </si>
  <si>
    <t xml:space="preserve">Esther Reyna  </t>
  </si>
  <si>
    <t>Romo Godoy</t>
  </si>
  <si>
    <t xml:space="preserve">Medaly Marisol  </t>
  </si>
  <si>
    <t>Romucho Castro</t>
  </si>
  <si>
    <t xml:space="preserve">Jahir Rafael Jesus </t>
  </si>
  <si>
    <t>Roncal Acosta</t>
  </si>
  <si>
    <t xml:space="preserve">Mayra Virginia  </t>
  </si>
  <si>
    <t>Roncal Trucios</t>
  </si>
  <si>
    <t xml:space="preserve">Lucero Ivet  </t>
  </si>
  <si>
    <t>Ronceros Dionicio</t>
  </si>
  <si>
    <t>Ronceros Navarrete</t>
  </si>
  <si>
    <t xml:space="preserve">Angelica Rocio  </t>
  </si>
  <si>
    <t>Rondan Bermudez</t>
  </si>
  <si>
    <t xml:space="preserve">Melissa Haydee  </t>
  </si>
  <si>
    <t>Rondinel Ascencio</t>
  </si>
  <si>
    <t xml:space="preserve">Milagros Patricia  </t>
  </si>
  <si>
    <t>Rondinel Chuquimango</t>
  </si>
  <si>
    <t xml:space="preserve">Susan Wendy  </t>
  </si>
  <si>
    <t>Rondon Agüero</t>
  </si>
  <si>
    <t xml:space="preserve">Elena Del Rosario </t>
  </si>
  <si>
    <t>Rondon Portilla</t>
  </si>
  <si>
    <t xml:space="preserve">Lizbeth Maria  </t>
  </si>
  <si>
    <t>Rondon Ramos</t>
  </si>
  <si>
    <t xml:space="preserve">Caty   </t>
  </si>
  <si>
    <t>Rondoño Villanueva</t>
  </si>
  <si>
    <t xml:space="preserve">Betty Flor  </t>
  </si>
  <si>
    <t>Roque Llange</t>
  </si>
  <si>
    <t xml:space="preserve">Patricia Marcela  </t>
  </si>
  <si>
    <t>Rosado Inga</t>
  </si>
  <si>
    <t>Rosales Fernandez</t>
  </si>
  <si>
    <t xml:space="preserve">Cinthia Marisa  </t>
  </si>
  <si>
    <t>Rosales Gamero</t>
  </si>
  <si>
    <t xml:space="preserve">Angel Edison  </t>
  </si>
  <si>
    <t>Rosales Lizama</t>
  </si>
  <si>
    <t xml:space="preserve">Cynthia Maria  </t>
  </si>
  <si>
    <t>Rosales Palomino</t>
  </si>
  <si>
    <t>Rosales Peña</t>
  </si>
  <si>
    <t xml:space="preserve">Ever Antonio  </t>
  </si>
  <si>
    <t xml:space="preserve">Ever Junior  </t>
  </si>
  <si>
    <t>Rosales Tuya</t>
  </si>
  <si>
    <t>Rosales Zapaille</t>
  </si>
  <si>
    <t xml:space="preserve">Elvis Alex  </t>
  </si>
  <si>
    <t>Rosalino Bermudez</t>
  </si>
  <si>
    <t xml:space="preserve">Steffanny Brissette  </t>
  </si>
  <si>
    <t>Rosas Maximiliano</t>
  </si>
  <si>
    <t xml:space="preserve">Jesus Maria  </t>
  </si>
  <si>
    <t xml:space="preserve">Maribel Carola  </t>
  </si>
  <si>
    <t>Rosas Nieto</t>
  </si>
  <si>
    <t xml:space="preserve">Gladys Clorinda  </t>
  </si>
  <si>
    <t>Rospigliosi Candia</t>
  </si>
  <si>
    <t xml:space="preserve">Patricia Mercedes  </t>
  </si>
  <si>
    <t>Rossell Davila</t>
  </si>
  <si>
    <t>Mercedes Alicia Del Pilar</t>
  </si>
  <si>
    <t>Rubio Huarniz</t>
  </si>
  <si>
    <t>Rubio Palacios</t>
  </si>
  <si>
    <t xml:space="preserve">Cynthia Emperatriz  </t>
  </si>
  <si>
    <t xml:space="preserve">Flor Noemi  </t>
  </si>
  <si>
    <t>Rubio Santander</t>
  </si>
  <si>
    <t xml:space="preserve">Tania Alejandra  </t>
  </si>
  <si>
    <t xml:space="preserve">Carolyn   </t>
  </si>
  <si>
    <t>Rueda Sequeiros</t>
  </si>
  <si>
    <t>Ruelas Mestanza</t>
  </si>
  <si>
    <t xml:space="preserve">Roxana Marisol  </t>
  </si>
  <si>
    <t xml:space="preserve">Tania Consuelo  </t>
  </si>
  <si>
    <t>Rugel Correa</t>
  </si>
  <si>
    <t xml:space="preserve">Elbert Alonso  </t>
  </si>
  <si>
    <t>Ruidias Pacheco</t>
  </si>
  <si>
    <t xml:space="preserve">Karen Eli  </t>
  </si>
  <si>
    <t>Ruiz Alvarado</t>
  </si>
  <si>
    <t xml:space="preserve">Edwar Alonso  </t>
  </si>
  <si>
    <t>Ruiz Casapia</t>
  </si>
  <si>
    <t xml:space="preserve">Liz Katty  </t>
  </si>
  <si>
    <t>Ruiz Chuquihuanga</t>
  </si>
  <si>
    <t xml:space="preserve">Fiorela   </t>
  </si>
  <si>
    <t>Ruiz Diaz</t>
  </si>
  <si>
    <t>Ruiz Enciso</t>
  </si>
  <si>
    <t xml:space="preserve">Gisella   </t>
  </si>
  <si>
    <t>Ruiz Flores</t>
  </si>
  <si>
    <t xml:space="preserve">Elvira Luz  </t>
  </si>
  <si>
    <t>Ruiz Julon</t>
  </si>
  <si>
    <t xml:space="preserve">Alex Fernando  </t>
  </si>
  <si>
    <t>Ruiz Lapa</t>
  </si>
  <si>
    <t xml:space="preserve">Andrea Miluska  </t>
  </si>
  <si>
    <t>Ruiz Loayza</t>
  </si>
  <si>
    <t xml:space="preserve">Griselda Yenny  </t>
  </si>
  <si>
    <t>Ruiz Ludeña</t>
  </si>
  <si>
    <t xml:space="preserve">Oscar Luis  </t>
  </si>
  <si>
    <t>Ruiz Mejia</t>
  </si>
  <si>
    <t>Ruiz Ormeño</t>
  </si>
  <si>
    <t xml:space="preserve">Joselyn Maricielo  </t>
  </si>
  <si>
    <t>Ruiz Picon</t>
  </si>
  <si>
    <t xml:space="preserve">Patricia Morgana  </t>
  </si>
  <si>
    <t>Ruiz Robles</t>
  </si>
  <si>
    <t xml:space="preserve">Jose Juniors  </t>
  </si>
  <si>
    <t>Ruiz Saldaña</t>
  </si>
  <si>
    <t xml:space="preserve">Henry Gustavo  </t>
  </si>
  <si>
    <t>Ruiz Tenazoa</t>
  </si>
  <si>
    <t xml:space="preserve">Beth Sharon  </t>
  </si>
  <si>
    <t>Ruiz Varillas</t>
  </si>
  <si>
    <t xml:space="preserve">Indira Cristina  </t>
  </si>
  <si>
    <t>Ruiz Vasquez</t>
  </si>
  <si>
    <t xml:space="preserve">Aurora Enriqueta  </t>
  </si>
  <si>
    <t>Ruiz Villaverde</t>
  </si>
  <si>
    <t xml:space="preserve">Americo Ignacio  </t>
  </si>
  <si>
    <t>Rumi Benancio</t>
  </si>
  <si>
    <t xml:space="preserve">Noly   </t>
  </si>
  <si>
    <t>Rumoaldo Apolinario</t>
  </si>
  <si>
    <t xml:space="preserve">Maria Alejandrina  </t>
  </si>
  <si>
    <t>Rupa Greifo</t>
  </si>
  <si>
    <t xml:space="preserve">Dreysi Medalyth  </t>
  </si>
  <si>
    <t>Rupay Medina</t>
  </si>
  <si>
    <t xml:space="preserve">Elvis Roland  </t>
  </si>
  <si>
    <t>Rupay Quispe</t>
  </si>
  <si>
    <t xml:space="preserve">Mayra Alejandra  </t>
  </si>
  <si>
    <t>Rupay Torres</t>
  </si>
  <si>
    <t xml:space="preserve">Beatriz Virginia  </t>
  </si>
  <si>
    <t>Saavedra Angeles</t>
  </si>
  <si>
    <t xml:space="preserve">Analiz Mabel  </t>
  </si>
  <si>
    <t>Saavedra Asencios</t>
  </si>
  <si>
    <t xml:space="preserve">Lila Astrith  </t>
  </si>
  <si>
    <t>Saavedra Asparren</t>
  </si>
  <si>
    <t xml:space="preserve">Noelia Tania  </t>
  </si>
  <si>
    <t>Saavedra Barroso</t>
  </si>
  <si>
    <t xml:space="preserve">Sandra Lorisue  </t>
  </si>
  <si>
    <t>Saavedra Berrocal</t>
  </si>
  <si>
    <t xml:space="preserve">Maria Paola  </t>
  </si>
  <si>
    <t>Saavedra Cielo</t>
  </si>
  <si>
    <t xml:space="preserve">Martha Valeria  </t>
  </si>
  <si>
    <t>Saavedra Revatta</t>
  </si>
  <si>
    <t xml:space="preserve">Katherine Cristell  </t>
  </si>
  <si>
    <t>Saavedra Sotomayor</t>
  </si>
  <si>
    <t xml:space="preserve">Jose Augusto  </t>
  </si>
  <si>
    <t>Saavedra Valverde</t>
  </si>
  <si>
    <t xml:space="preserve">Yamily Yunis  </t>
  </si>
  <si>
    <t>Sabrera Morales</t>
  </si>
  <si>
    <t xml:space="preserve">Andrea Katherin  </t>
  </si>
  <si>
    <t>Saco Delgado</t>
  </si>
  <si>
    <t xml:space="preserve">Jonathan Fernando  </t>
  </si>
  <si>
    <t>Saenz Torres</t>
  </si>
  <si>
    <t xml:space="preserve">Amparo Nelly  </t>
  </si>
  <si>
    <t>Sagua Vilca</t>
  </si>
  <si>
    <t>Sahuanay Huisacayna</t>
  </si>
  <si>
    <t>Saico Mamani</t>
  </si>
  <si>
    <t xml:space="preserve">Ayde Luz  </t>
  </si>
  <si>
    <t>Sajami Següir</t>
  </si>
  <si>
    <t xml:space="preserve">Marly Mirella  </t>
  </si>
  <si>
    <t>Salas Benavente</t>
  </si>
  <si>
    <t xml:space="preserve">Izamar Teresa  </t>
  </si>
  <si>
    <t>Salas Malpica</t>
  </si>
  <si>
    <t>Salas Morales</t>
  </si>
  <si>
    <t xml:space="preserve">Nattali Mercedes  </t>
  </si>
  <si>
    <t>Salas Moscoso</t>
  </si>
  <si>
    <t xml:space="preserve">Eduardo Luis  </t>
  </si>
  <si>
    <t>Salas Ninahuanca</t>
  </si>
  <si>
    <t xml:space="preserve">Jennyfer Margot  </t>
  </si>
  <si>
    <t>Salas Roldan</t>
  </si>
  <si>
    <t xml:space="preserve">Jesus Enmanuel  </t>
  </si>
  <si>
    <t>Salazar Alcos</t>
  </si>
  <si>
    <t>Salazar Astocaza</t>
  </si>
  <si>
    <t xml:space="preserve">Felix Vidal  </t>
  </si>
  <si>
    <t>Salazar Barro</t>
  </si>
  <si>
    <t>Salazar Carrillo</t>
  </si>
  <si>
    <t>Salazar Ccorihuaman</t>
  </si>
  <si>
    <t xml:space="preserve">Juvilsa Helen  </t>
  </si>
  <si>
    <t>Salazar Celino</t>
  </si>
  <si>
    <t xml:space="preserve">Carolina Diana  </t>
  </si>
  <si>
    <t>Salazar Cordova</t>
  </si>
  <si>
    <t xml:space="preserve">Gabriela Zenaida  </t>
  </si>
  <si>
    <t>Salazar Correa</t>
  </si>
  <si>
    <t xml:space="preserve">Maggie Lyn  </t>
  </si>
  <si>
    <t>Salazar Dionisio</t>
  </si>
  <si>
    <t xml:space="preserve">Elizabeth Geraldine  </t>
  </si>
  <si>
    <t>Salazar Flores</t>
  </si>
  <si>
    <t xml:space="preserve">Yuri Elizabeth  </t>
  </si>
  <si>
    <t>Salazar Hernandez</t>
  </si>
  <si>
    <t xml:space="preserve">Eduardo Orestes  </t>
  </si>
  <si>
    <t>Salazar Julca</t>
  </si>
  <si>
    <t xml:space="preserve">Roberto Jesus  </t>
  </si>
  <si>
    <t>Salazar Lara</t>
  </si>
  <si>
    <t xml:space="preserve">Yajaira   </t>
  </si>
  <si>
    <t>Salazar Leguia</t>
  </si>
  <si>
    <t xml:space="preserve">Adolfo Eduardo  </t>
  </si>
  <si>
    <t>Salazar Llanos</t>
  </si>
  <si>
    <t xml:space="preserve">Guillermo Abdon  </t>
  </si>
  <si>
    <t>Salazar Marmolejo</t>
  </si>
  <si>
    <t xml:space="preserve">Lilian Luz  </t>
  </si>
  <si>
    <t>Salazar Mendoza</t>
  </si>
  <si>
    <t xml:space="preserve">Héctor   </t>
  </si>
  <si>
    <t>Salazar Olivera</t>
  </si>
  <si>
    <t xml:space="preserve">Ana Karina  </t>
  </si>
  <si>
    <t>Salazar Perez</t>
  </si>
  <si>
    <t xml:space="preserve">Judith   </t>
  </si>
  <si>
    <t>Salazar Pisfil</t>
  </si>
  <si>
    <t xml:space="preserve">Yenifer Del Milagro </t>
  </si>
  <si>
    <t>Salazar Quispe</t>
  </si>
  <si>
    <t xml:space="preserve">Maria Yelina  </t>
  </si>
  <si>
    <t>Salazar Ricalde</t>
  </si>
  <si>
    <t xml:space="preserve">Miriam Raquel  </t>
  </si>
  <si>
    <t>Salazar Rivas</t>
  </si>
  <si>
    <t xml:space="preserve">Veronica Jhojanna  </t>
  </si>
  <si>
    <t>Salazar Rodriguez</t>
  </si>
  <si>
    <t xml:space="preserve">Cesar Martin  </t>
  </si>
  <si>
    <t>Salazar Ronceros</t>
  </si>
  <si>
    <t xml:space="preserve">Benita Catalina  </t>
  </si>
  <si>
    <t>Salazar Sanchez</t>
  </si>
  <si>
    <t xml:space="preserve">Shirley Del Rosario </t>
  </si>
  <si>
    <t>Salazar Silva</t>
  </si>
  <si>
    <t xml:space="preserve">Yessy Aricely  </t>
  </si>
  <si>
    <t>Salazar Suarez</t>
  </si>
  <si>
    <t xml:space="preserve">Lissette Marlene  </t>
  </si>
  <si>
    <t>Salazar Valenzuela</t>
  </si>
  <si>
    <t xml:space="preserve">Patricia Emilia  </t>
  </si>
  <si>
    <t>Salazar Yañez</t>
  </si>
  <si>
    <t>Salcedo Alarcon</t>
  </si>
  <si>
    <t xml:space="preserve">Judith Geovana  </t>
  </si>
  <si>
    <t>Salcedo Canales</t>
  </si>
  <si>
    <t>Salcedo Cruz</t>
  </si>
  <si>
    <t xml:space="preserve">Eneida Mirtha  </t>
  </si>
  <si>
    <t>Salcedo Macalupu</t>
  </si>
  <si>
    <t xml:space="preserve">Jonathan David  </t>
  </si>
  <si>
    <t>Salcedo Mori</t>
  </si>
  <si>
    <t>Salcedo Pillaca</t>
  </si>
  <si>
    <t xml:space="preserve">Lili Esmeralda  </t>
  </si>
  <si>
    <t>Salcedo Vilca</t>
  </si>
  <si>
    <t xml:space="preserve">Ingrid Dayana  </t>
  </si>
  <si>
    <t>Saldaña Almestar</t>
  </si>
  <si>
    <t xml:space="preserve">Angelina Leonor  </t>
  </si>
  <si>
    <t>Saldaña Casildo</t>
  </si>
  <si>
    <t xml:space="preserve">Celeny Dany  </t>
  </si>
  <si>
    <t>Saldaña Delgado</t>
  </si>
  <si>
    <t xml:space="preserve">Daniel Adolfo  </t>
  </si>
  <si>
    <t xml:space="preserve">Santiago Carlos  </t>
  </si>
  <si>
    <t>Saldaña Ramirez</t>
  </si>
  <si>
    <t xml:space="preserve">Alex Dai  </t>
  </si>
  <si>
    <t>Saldaña Utrilla</t>
  </si>
  <si>
    <t xml:space="preserve">Abigail Ashlin  </t>
  </si>
  <si>
    <t xml:space="preserve">Celinda Beatriz  </t>
  </si>
  <si>
    <t>Saldivar Carrasco</t>
  </si>
  <si>
    <t xml:space="preserve">Monica Rossana  </t>
  </si>
  <si>
    <t>Salgado Uceda</t>
  </si>
  <si>
    <t xml:space="preserve">Cecilia Ines  </t>
  </si>
  <si>
    <t>Salinas Capcha</t>
  </si>
  <si>
    <t xml:space="preserve">Enma Elva  </t>
  </si>
  <si>
    <t>Salinas Espinoza</t>
  </si>
  <si>
    <t xml:space="preserve">Mayra Danaidt  </t>
  </si>
  <si>
    <t>Salinas Omrran</t>
  </si>
  <si>
    <t xml:space="preserve">Sussan Sally  </t>
  </si>
  <si>
    <t>Salinas Parco</t>
  </si>
  <si>
    <t xml:space="preserve">Angelo William  </t>
  </si>
  <si>
    <t>Salon Milla</t>
  </si>
  <si>
    <t xml:space="preserve">Violeta Rosario  </t>
  </si>
  <si>
    <t>Salvador Alvarez</t>
  </si>
  <si>
    <t>Salvador Escobar</t>
  </si>
  <si>
    <t xml:space="preserve">Jony Eduardo  </t>
  </si>
  <si>
    <t>Salvador Gomero</t>
  </si>
  <si>
    <t>Salvador Incil</t>
  </si>
  <si>
    <t xml:space="preserve">Erika Medalit  </t>
  </si>
  <si>
    <t>Salvador Lavalle</t>
  </si>
  <si>
    <t xml:space="preserve">Domitila Abad  </t>
  </si>
  <si>
    <t>Salvador Lopez</t>
  </si>
  <si>
    <t xml:space="preserve">Isabel Susana  </t>
  </si>
  <si>
    <t>Salvador Machaca</t>
  </si>
  <si>
    <t xml:space="preserve">Lourdes Nilda  </t>
  </si>
  <si>
    <t>Salvador Rodriguez</t>
  </si>
  <si>
    <t xml:space="preserve">Carlos Daniel  </t>
  </si>
  <si>
    <t>Salvatierra Amaya</t>
  </si>
  <si>
    <t>Salvatierra Castañeda</t>
  </si>
  <si>
    <t xml:space="preserve">Yvan Roberto  </t>
  </si>
  <si>
    <t>Salvatierra Castro</t>
  </si>
  <si>
    <t xml:space="preserve">Carla Soledad  </t>
  </si>
  <si>
    <t>Salvatierra Condezo</t>
  </si>
  <si>
    <t xml:space="preserve">Yenny Mercedes  </t>
  </si>
  <si>
    <t>Salvatierra Janampa</t>
  </si>
  <si>
    <t xml:space="preserve">Edith Yolanda  </t>
  </si>
  <si>
    <t>Salvatierra Quispe</t>
  </si>
  <si>
    <t xml:space="preserve">Solange Cory  </t>
  </si>
  <si>
    <t>Samame Leiva</t>
  </si>
  <si>
    <t xml:space="preserve">Ita Araceli  </t>
  </si>
  <si>
    <t>Samame Mendoza</t>
  </si>
  <si>
    <t>Samaniego Ccahuana</t>
  </si>
  <si>
    <t xml:space="preserve">Liz Jannet  </t>
  </si>
  <si>
    <t>Samos San</t>
  </si>
  <si>
    <t xml:space="preserve">Miguel Genoveva  </t>
  </si>
  <si>
    <t>Sanabria Grijalba</t>
  </si>
  <si>
    <t xml:space="preserve">Sandra Paola  </t>
  </si>
  <si>
    <t>Sanabria Mendoza</t>
  </si>
  <si>
    <t xml:space="preserve">Jose Fernando  </t>
  </si>
  <si>
    <t>Sanchez Casas</t>
  </si>
  <si>
    <t xml:space="preserve">Emilio Orlando  </t>
  </si>
  <si>
    <t>Sanchez Castañeda</t>
  </si>
  <si>
    <t xml:space="preserve">Cesar Martin Abad </t>
  </si>
  <si>
    <t>Sanchez Castillo</t>
  </si>
  <si>
    <t xml:space="preserve">Ariana Cristina  </t>
  </si>
  <si>
    <t xml:space="preserve">Nickol Veronica  </t>
  </si>
  <si>
    <t>Sanchez Ccopa</t>
  </si>
  <si>
    <t xml:space="preserve">William Miguel  </t>
  </si>
  <si>
    <t>Sánchez Cisneros</t>
  </si>
  <si>
    <t xml:space="preserve">Erik Jaime  </t>
  </si>
  <si>
    <t>Sanchez Cordova</t>
  </si>
  <si>
    <t xml:space="preserve">Ruben Raul  </t>
  </si>
  <si>
    <t>Sanchez De</t>
  </si>
  <si>
    <t>La Cruz Ruben Isaac</t>
  </si>
  <si>
    <t>Sanchez Delgado</t>
  </si>
  <si>
    <t xml:space="preserve">Yarlet Melisa  </t>
  </si>
  <si>
    <t>Sanchez Escudero</t>
  </si>
  <si>
    <t xml:space="preserve">Rosa Guadalupe  </t>
  </si>
  <si>
    <t>Sanchez Galvez</t>
  </si>
  <si>
    <t xml:space="preserve">Daniel Gary Jorge </t>
  </si>
  <si>
    <t>Sanchez Garay</t>
  </si>
  <si>
    <t xml:space="preserve">Marianela   </t>
  </si>
  <si>
    <t>Sanchez Garcia</t>
  </si>
  <si>
    <t xml:space="preserve">Ena Petrarca  </t>
  </si>
  <si>
    <t>Sanchez Justo</t>
  </si>
  <si>
    <t xml:space="preserve">Nicanor Mejuyael  </t>
  </si>
  <si>
    <t>Sanchez Linares</t>
  </si>
  <si>
    <t>Sanchez Lorenzo</t>
  </si>
  <si>
    <t xml:space="preserve">Jose Eurle  </t>
  </si>
  <si>
    <t>Sanchez Malca</t>
  </si>
  <si>
    <t xml:space="preserve">Paula Rosa  </t>
  </si>
  <si>
    <t>Sanchez Mamani</t>
  </si>
  <si>
    <t xml:space="preserve">Angela Edith  </t>
  </si>
  <si>
    <t>Sanchez Marca</t>
  </si>
  <si>
    <t xml:space="preserve">Ketty Miriam  </t>
  </si>
  <si>
    <t>Sanchez Martinez</t>
  </si>
  <si>
    <t xml:space="preserve">Myrian Teresa  </t>
  </si>
  <si>
    <t>Sanchez Mayta</t>
  </si>
  <si>
    <t>Sanchez Medina</t>
  </si>
  <si>
    <t xml:space="preserve">Pierre Samir  </t>
  </si>
  <si>
    <t>Sanchez Mendez</t>
  </si>
  <si>
    <t xml:space="preserve">Yoselin Milagros  </t>
  </si>
  <si>
    <t>Sanchez Mori</t>
  </si>
  <si>
    <t xml:space="preserve">Andy Segundo  </t>
  </si>
  <si>
    <t>Sanchez Narvaez</t>
  </si>
  <si>
    <t xml:space="preserve">Luis Feliciano  </t>
  </si>
  <si>
    <t>Sanchez Padilla</t>
  </si>
  <si>
    <t xml:space="preserve">Angie Stephanny  </t>
  </si>
  <si>
    <t>Sanchez Palacios</t>
  </si>
  <si>
    <t xml:space="preserve">Margoth Nataly  </t>
  </si>
  <si>
    <t>Sánchez Quintanilla</t>
  </si>
  <si>
    <t>Sanchez Quispe</t>
  </si>
  <si>
    <t xml:space="preserve">Edith Lorena  </t>
  </si>
  <si>
    <t>Sanchez Ramos</t>
  </si>
  <si>
    <t xml:space="preserve">Cynthia Carolina  </t>
  </si>
  <si>
    <t>Sanchez Rodriguez</t>
  </si>
  <si>
    <t xml:space="preserve">Liz Azucena  </t>
  </si>
  <si>
    <t>Sanchez Rojas</t>
  </si>
  <si>
    <t xml:space="preserve">Cindy Caroly  </t>
  </si>
  <si>
    <t>Sánchez Romero</t>
  </si>
  <si>
    <t>Sanchez Sanchez</t>
  </si>
  <si>
    <t xml:space="preserve">Marlon Miguel  </t>
  </si>
  <si>
    <t>Sanchez Silva</t>
  </si>
  <si>
    <t xml:space="preserve">Ronald Miscael  </t>
  </si>
  <si>
    <t>Sanchez Urbano</t>
  </si>
  <si>
    <t xml:space="preserve">Katerine Jeannet  </t>
  </si>
  <si>
    <t>Sanchez Valdivia</t>
  </si>
  <si>
    <t xml:space="preserve">Marian Massiel  </t>
  </si>
  <si>
    <t>Sanchez Vargas</t>
  </si>
  <si>
    <t xml:space="preserve">Silvana Jackeline  </t>
  </si>
  <si>
    <t>Sanchez Vasquez</t>
  </si>
  <si>
    <t xml:space="preserve">Fernando Israel  </t>
  </si>
  <si>
    <t xml:space="preserve">Evelyn Jeanette  </t>
  </si>
  <si>
    <t>Sanchez Vilca</t>
  </si>
  <si>
    <t xml:space="preserve">Luz Rocio  </t>
  </si>
  <si>
    <t>Sanchez Villar</t>
  </si>
  <si>
    <t xml:space="preserve">Luis Ramiro  </t>
  </si>
  <si>
    <t>Sanchez Villarreal</t>
  </si>
  <si>
    <t>Sancho Murrieta</t>
  </si>
  <si>
    <t>Sandoval Almeyda</t>
  </si>
  <si>
    <t>Sandoval Angeles</t>
  </si>
  <si>
    <t xml:space="preserve">Ana Liz  </t>
  </si>
  <si>
    <t>Sandoval Candiotti</t>
  </si>
  <si>
    <t xml:space="preserve">Julio Wilfredo  </t>
  </si>
  <si>
    <t>Sandoval Cueva</t>
  </si>
  <si>
    <t xml:space="preserve">Chris Lady  </t>
  </si>
  <si>
    <t>Sandoval Effio</t>
  </si>
  <si>
    <t xml:space="preserve">Martha Victoria  </t>
  </si>
  <si>
    <t>Sandoval Garcia</t>
  </si>
  <si>
    <t xml:space="preserve">Johana Esther  </t>
  </si>
  <si>
    <t>Sandoval Huaman</t>
  </si>
  <si>
    <t xml:space="preserve">Elizabeth Ximena  </t>
  </si>
  <si>
    <t>Sandoval Mallma</t>
  </si>
  <si>
    <t xml:space="preserve">Karelyn Lidia  </t>
  </si>
  <si>
    <t xml:space="preserve">Milagros Sarita  </t>
  </si>
  <si>
    <t>Sandoval Pacheco</t>
  </si>
  <si>
    <t xml:space="preserve">Alfredo Harry  </t>
  </si>
  <si>
    <t>Sandoval Roman</t>
  </si>
  <si>
    <t>Sanguinetti Chavarry</t>
  </si>
  <si>
    <t xml:space="preserve">Dannika Ivanna  </t>
  </si>
  <si>
    <t>Santa Cruz</t>
  </si>
  <si>
    <t xml:space="preserve">Carlos Gloria Elisa </t>
  </si>
  <si>
    <t xml:space="preserve">Challco Gloria  </t>
  </si>
  <si>
    <t xml:space="preserve">Huaman Rosa Mercedes </t>
  </si>
  <si>
    <t xml:space="preserve">Quispe Gedover  </t>
  </si>
  <si>
    <t xml:space="preserve">Ronceros Martha Josabel </t>
  </si>
  <si>
    <t>Santa Maria</t>
  </si>
  <si>
    <t>Contreras Maria Del Rosario</t>
  </si>
  <si>
    <t>Santacruz Requejo</t>
  </si>
  <si>
    <t xml:space="preserve">Roxana Mercy  </t>
  </si>
  <si>
    <t>Santana Montañez</t>
  </si>
  <si>
    <t xml:space="preserve">Flor Ines  </t>
  </si>
  <si>
    <t xml:space="preserve">Lina Victoria  </t>
  </si>
  <si>
    <t>Santana Ordaya</t>
  </si>
  <si>
    <t xml:space="preserve">Liz   </t>
  </si>
  <si>
    <t>Santana Sanchez</t>
  </si>
  <si>
    <t xml:space="preserve">Jeny Olga  </t>
  </si>
  <si>
    <t>Santander Gallardo</t>
  </si>
  <si>
    <t xml:space="preserve">Doris Melissa  </t>
  </si>
  <si>
    <t>Santhy Moreno</t>
  </si>
  <si>
    <t xml:space="preserve">Ruth Doris  </t>
  </si>
  <si>
    <t>Santiago Cotera</t>
  </si>
  <si>
    <t xml:space="preserve">Natalia Alexandra  </t>
  </si>
  <si>
    <t>Santiago Gora</t>
  </si>
  <si>
    <t xml:space="preserve">Gina Gabriela  </t>
  </si>
  <si>
    <t>Santillan De</t>
  </si>
  <si>
    <t>La Vega Romina Ysela</t>
  </si>
  <si>
    <t>Santillan Jara</t>
  </si>
  <si>
    <t xml:space="preserve">Andrea Turmalina  </t>
  </si>
  <si>
    <t>Santillan Martino</t>
  </si>
  <si>
    <t xml:space="preserve">Stefany Joahnna  </t>
  </si>
  <si>
    <t>Santillan Teodoro</t>
  </si>
  <si>
    <t xml:space="preserve">Luis Silvano  </t>
  </si>
  <si>
    <t>Santillan Zavaleta</t>
  </si>
  <si>
    <t xml:space="preserve">Shirley Johana  </t>
  </si>
  <si>
    <t>Santillana Gil</t>
  </si>
  <si>
    <t xml:space="preserve">Viviana Ruth  </t>
  </si>
  <si>
    <t>Santisteban Bances</t>
  </si>
  <si>
    <t>Santisteban Ypanaque</t>
  </si>
  <si>
    <t xml:space="preserve">Maria Ermelinda  </t>
  </si>
  <si>
    <t>Santos Bonilla</t>
  </si>
  <si>
    <t xml:space="preserve">Ruth Nancy  </t>
  </si>
  <si>
    <t>Santos Coronel</t>
  </si>
  <si>
    <t xml:space="preserve">Maria Jesus  </t>
  </si>
  <si>
    <t>Santos Fernandez</t>
  </si>
  <si>
    <t xml:space="preserve">Niels Carlos  </t>
  </si>
  <si>
    <t>Santos Juica</t>
  </si>
  <si>
    <t>Santos Leon</t>
  </si>
  <si>
    <t>Santos Mosquera</t>
  </si>
  <si>
    <t xml:space="preserve">Fiorella Lizehet  </t>
  </si>
  <si>
    <t>Santos Pacheco</t>
  </si>
  <si>
    <t xml:space="preserve">Alexandra Maria  </t>
  </si>
  <si>
    <t>Santos Rinza</t>
  </si>
  <si>
    <t xml:space="preserve">Cintia Janeth  </t>
  </si>
  <si>
    <t>Santos Rojas</t>
  </si>
  <si>
    <t xml:space="preserve">Abel Rolando  </t>
  </si>
  <si>
    <t>Saravia Torres</t>
  </si>
  <si>
    <t>Saravia Velarde</t>
  </si>
  <si>
    <t xml:space="preserve">Edith Cristina  </t>
  </si>
  <si>
    <t>Sarayasi Mejia</t>
  </si>
  <si>
    <t xml:space="preserve">Aurelia Felicitas  </t>
  </si>
  <si>
    <t>Sarmiento Escobar</t>
  </si>
  <si>
    <t>Sarmiento Rosales</t>
  </si>
  <si>
    <t xml:space="preserve">Gabriela Raquel  </t>
  </si>
  <si>
    <t>Sarria Fernandez</t>
  </si>
  <si>
    <t xml:space="preserve">Karem Lorena  </t>
  </si>
  <si>
    <t>Saturno Obregon</t>
  </si>
  <si>
    <t xml:space="preserve">Milagros Edith  </t>
  </si>
  <si>
    <t>Sayan Caceres</t>
  </si>
  <si>
    <t>Sebastian Lanazca</t>
  </si>
  <si>
    <t>Segovia Arpi</t>
  </si>
  <si>
    <t xml:space="preserve">Erika Vanessa  </t>
  </si>
  <si>
    <t>Segura Gago</t>
  </si>
  <si>
    <t xml:space="preserve">Gino Perley  </t>
  </si>
  <si>
    <t>Segura Salazar</t>
  </si>
  <si>
    <t xml:space="preserve">Dany Richard  </t>
  </si>
  <si>
    <t>Sellerico Seminario</t>
  </si>
  <si>
    <t xml:space="preserve">Robert Eduardo  </t>
  </si>
  <si>
    <t>Senador Sagastegui</t>
  </si>
  <si>
    <t xml:space="preserve">Sonia Beatriz  </t>
  </si>
  <si>
    <t>Sequeiros Fuentes</t>
  </si>
  <si>
    <t xml:space="preserve">Amanda Leticia  </t>
  </si>
  <si>
    <t>Serna Torre</t>
  </si>
  <si>
    <t xml:space="preserve">Elizabeth Luzmila  </t>
  </si>
  <si>
    <t>Sernaque Baldeon</t>
  </si>
  <si>
    <t>Sernaque Montalvo</t>
  </si>
  <si>
    <t xml:space="preserve">Kandy Susuky Grecia </t>
  </si>
  <si>
    <t>Serpa Socualaya</t>
  </si>
  <si>
    <t xml:space="preserve">Yessica Yanina  </t>
  </si>
  <si>
    <t>Serrano Ramos</t>
  </si>
  <si>
    <t xml:space="preserve">Shirley Nickol  </t>
  </si>
  <si>
    <t>Sevilla Cabrejos</t>
  </si>
  <si>
    <t xml:space="preserve">Roger Brando  </t>
  </si>
  <si>
    <t>Sheen Sanchez</t>
  </si>
  <si>
    <t xml:space="preserve">Alexandra Nicole  </t>
  </si>
  <si>
    <t>Shuña Castro</t>
  </si>
  <si>
    <t xml:space="preserve">Anngie Caroline  </t>
  </si>
  <si>
    <t>Siccha Mendoza</t>
  </si>
  <si>
    <t xml:space="preserve">Karla Sofia  </t>
  </si>
  <si>
    <t>Siccha Valverde</t>
  </si>
  <si>
    <t xml:space="preserve">Eveling Julissa  </t>
  </si>
  <si>
    <t>Siesquen Santoyo</t>
  </si>
  <si>
    <t xml:space="preserve">Danny Leonardo  </t>
  </si>
  <si>
    <t>Sifuentes Azaña</t>
  </si>
  <si>
    <t>Sifuentes Berrospi</t>
  </si>
  <si>
    <t xml:space="preserve">Say Yvony  </t>
  </si>
  <si>
    <t>Sifuentes Huaman</t>
  </si>
  <si>
    <t xml:space="preserve">Sonia Edith  </t>
  </si>
  <si>
    <t>Sifuentes Jimenez</t>
  </si>
  <si>
    <t xml:space="preserve">Valeria Estefany  </t>
  </si>
  <si>
    <t>Sifuentes Ortiz</t>
  </si>
  <si>
    <t xml:space="preserve">Hugo Conti  </t>
  </si>
  <si>
    <t>Sifuentes Sanchez</t>
  </si>
  <si>
    <t xml:space="preserve">Christian Augusto  </t>
  </si>
  <si>
    <t>Siguas Huamani</t>
  </si>
  <si>
    <t>Sihuay Rojas</t>
  </si>
  <si>
    <t xml:space="preserve">Salome Narda  </t>
  </si>
  <si>
    <t>Silupu Cruz</t>
  </si>
  <si>
    <t>Silva Bardales</t>
  </si>
  <si>
    <t xml:space="preserve">Alan Jose  </t>
  </si>
  <si>
    <t>Silva Bizarreta</t>
  </si>
  <si>
    <t xml:space="preserve">Dalisa Liseth  </t>
  </si>
  <si>
    <t>Silva Campos</t>
  </si>
  <si>
    <t xml:space="preserve">Judith Julieta  </t>
  </si>
  <si>
    <t>Silva Carhuaricra</t>
  </si>
  <si>
    <t>Silva Chavez</t>
  </si>
  <si>
    <t xml:space="preserve">Christine Rose  </t>
  </si>
  <si>
    <t>Silva Diaz</t>
  </si>
  <si>
    <t xml:space="preserve">Johanna Yudit  </t>
  </si>
  <si>
    <t>Silva Macavilca</t>
  </si>
  <si>
    <t xml:space="preserve">Mariella Rossana  </t>
  </si>
  <si>
    <t>Silva Montano</t>
  </si>
  <si>
    <t xml:space="preserve">Lizbeth Esperanza  </t>
  </si>
  <si>
    <t>Silva Ojeda</t>
  </si>
  <si>
    <t xml:space="preserve">Jhair Alejandro  </t>
  </si>
  <si>
    <t>Silva Palomino</t>
  </si>
  <si>
    <t>Silva Peralta</t>
  </si>
  <si>
    <t xml:space="preserve">Marilly Johanna  </t>
  </si>
  <si>
    <t>Silva Perez</t>
  </si>
  <si>
    <t xml:space="preserve">Jhonatan Josue  </t>
  </si>
  <si>
    <t xml:space="preserve">Tania Rossana  </t>
  </si>
  <si>
    <t>Silva Quispe</t>
  </si>
  <si>
    <t xml:space="preserve">Diana Carmen  </t>
  </si>
  <si>
    <t>Silva Rimarachin</t>
  </si>
  <si>
    <t xml:space="preserve">Luz Maribel  </t>
  </si>
  <si>
    <t>Silva Ruiz</t>
  </si>
  <si>
    <t>Silva Vilchez</t>
  </si>
  <si>
    <t xml:space="preserve">Iris Janet  </t>
  </si>
  <si>
    <t>Silvera Allende</t>
  </si>
  <si>
    <t xml:space="preserve">Leonor   </t>
  </si>
  <si>
    <t>Silvera Cruces</t>
  </si>
  <si>
    <t xml:space="preserve">Jairo Anthony Sthuard </t>
  </si>
  <si>
    <t>Silvera Lunazco</t>
  </si>
  <si>
    <t>Simeon Funegra</t>
  </si>
  <si>
    <t>Simon Bartolo</t>
  </si>
  <si>
    <t xml:space="preserve">Ruben Christian  </t>
  </si>
  <si>
    <t>Simon Inza</t>
  </si>
  <si>
    <t xml:space="preserve">Fredd Gandhi  </t>
  </si>
  <si>
    <t>Simon Shupingahua</t>
  </si>
  <si>
    <t xml:space="preserve">Jhonatan David  </t>
  </si>
  <si>
    <t>Sinarahua Ferreira</t>
  </si>
  <si>
    <t>Sinarahua Justo</t>
  </si>
  <si>
    <t xml:space="preserve">Natali Cris  </t>
  </si>
  <si>
    <t>Sinche Llamacponcca</t>
  </si>
  <si>
    <t xml:space="preserve">Ines   </t>
  </si>
  <si>
    <t>Sinche Sanchez</t>
  </si>
  <si>
    <t xml:space="preserve">Jannet Margaret  </t>
  </si>
  <si>
    <t>Sinchitullo Pacheco</t>
  </si>
  <si>
    <t>Singuña Uruchi</t>
  </si>
  <si>
    <t xml:space="preserve">Wilber   </t>
  </si>
  <si>
    <t>Sinsaya Gutierrez</t>
  </si>
  <si>
    <t>Sinti Arimuya</t>
  </si>
  <si>
    <t>Sinti Jabo</t>
  </si>
  <si>
    <t xml:space="preserve">Gener Isaac  </t>
  </si>
  <si>
    <t>Sipion Tavara</t>
  </si>
  <si>
    <t xml:space="preserve">Milton   </t>
  </si>
  <si>
    <t>Sobrevilla Carranza</t>
  </si>
  <si>
    <t xml:space="preserve">Michell Guillermo  </t>
  </si>
  <si>
    <t>Sobrino Velarde</t>
  </si>
  <si>
    <t>Socola Suncion</t>
  </si>
  <si>
    <t xml:space="preserve">Azucena   </t>
  </si>
  <si>
    <t>Soel Quispe</t>
  </si>
  <si>
    <t>Solano Alayo</t>
  </si>
  <si>
    <t xml:space="preserve">Miguelina Rocio  </t>
  </si>
  <si>
    <t>Solano Chavez</t>
  </si>
  <si>
    <t xml:space="preserve">Mayer Jose  </t>
  </si>
  <si>
    <t>Solano Estares</t>
  </si>
  <si>
    <t xml:space="preserve">Luz Ofelia  </t>
  </si>
  <si>
    <t>Solano Lovon</t>
  </si>
  <si>
    <t xml:space="preserve">Estefania   </t>
  </si>
  <si>
    <t>Solis Feria</t>
  </si>
  <si>
    <t xml:space="preserve">Iris Natalia  </t>
  </si>
  <si>
    <t>Solis Garay</t>
  </si>
  <si>
    <t xml:space="preserve">Doris Teodora  </t>
  </si>
  <si>
    <t>Solis Montoya</t>
  </si>
  <si>
    <t xml:space="preserve">Ronald Alexander  </t>
  </si>
  <si>
    <t>Solis Perez</t>
  </si>
  <si>
    <t>Solis Quilly</t>
  </si>
  <si>
    <t xml:space="preserve">Fernando Santiago  </t>
  </si>
  <si>
    <t>Solis Quintero</t>
  </si>
  <si>
    <t>Solis Ravichagua</t>
  </si>
  <si>
    <t>Solis Rivera</t>
  </si>
  <si>
    <t xml:space="preserve">Evert Percy  </t>
  </si>
  <si>
    <t>Solis Salazar</t>
  </si>
  <si>
    <t xml:space="preserve">Karen Liana  </t>
  </si>
  <si>
    <t xml:space="preserve">Maybee Yanina  </t>
  </si>
  <si>
    <t>Solis Santos</t>
  </si>
  <si>
    <t xml:space="preserve">Beatriz Maria  </t>
  </si>
  <si>
    <t>Solis Sotelo</t>
  </si>
  <si>
    <t xml:space="preserve">Roberto Mitchell  </t>
  </si>
  <si>
    <t>Solis Valencia</t>
  </si>
  <si>
    <t xml:space="preserve">Virginia Gladys  </t>
  </si>
  <si>
    <t>Solis Zuñiga</t>
  </si>
  <si>
    <t>Soller Ortiz</t>
  </si>
  <si>
    <t>Solorzano Acuña</t>
  </si>
  <si>
    <t xml:space="preserve">Melissa Silvia  </t>
  </si>
  <si>
    <t>Solorzano Herrera</t>
  </si>
  <si>
    <t xml:space="preserve">Ana Luisa Angelica </t>
  </si>
  <si>
    <t>Solorzano Manrique</t>
  </si>
  <si>
    <t>Solsol Sanchez</t>
  </si>
  <si>
    <t xml:space="preserve">Sara Emperatriz  </t>
  </si>
  <si>
    <t>Sonoda Fujimoto</t>
  </si>
  <si>
    <t>Soplin De</t>
  </si>
  <si>
    <t>La Cruz Alexandra Kimberly</t>
  </si>
  <si>
    <t>Soria Mandujano</t>
  </si>
  <si>
    <t xml:space="preserve">Enrique Victor  </t>
  </si>
  <si>
    <t xml:space="preserve">Yessica Bety  </t>
  </si>
  <si>
    <t>Soriano Palomino</t>
  </si>
  <si>
    <t xml:space="preserve">John Wagner  </t>
  </si>
  <si>
    <t xml:space="preserve">Maritza Dominga  </t>
  </si>
  <si>
    <t>Sosa Camargo</t>
  </si>
  <si>
    <t xml:space="preserve">Patricia Erika  </t>
  </si>
  <si>
    <t>Sosa Cerron</t>
  </si>
  <si>
    <t xml:space="preserve">Mariella Noemi  </t>
  </si>
  <si>
    <t>Sosa Chumbe</t>
  </si>
  <si>
    <t xml:space="preserve">Juan Jose  </t>
  </si>
  <si>
    <t>Sosa De</t>
  </si>
  <si>
    <t>La Cruz Darla Brittany</t>
  </si>
  <si>
    <t>Sosa Diaz</t>
  </si>
  <si>
    <t xml:space="preserve">Gonzalo   </t>
  </si>
  <si>
    <t>Sosa Tello</t>
  </si>
  <si>
    <t xml:space="preserve">Susana Elizabeth  </t>
  </si>
  <si>
    <t>Sosa Valdez</t>
  </si>
  <si>
    <t xml:space="preserve">Lucinda Candelaria  </t>
  </si>
  <si>
    <t>Sosa Valdivia</t>
  </si>
  <si>
    <t xml:space="preserve">Dayana Cynthia  </t>
  </si>
  <si>
    <t>Sosa Zarabia</t>
  </si>
  <si>
    <t xml:space="preserve">Ronnie Brandon  </t>
  </si>
  <si>
    <t>Sotacuro Escobar</t>
  </si>
  <si>
    <t>Sotelo Barraza</t>
  </si>
  <si>
    <t xml:space="preserve">Claudia   </t>
  </si>
  <si>
    <t>Sotelo Olortegui</t>
  </si>
  <si>
    <t xml:space="preserve">Edinson   </t>
  </si>
  <si>
    <t>Sotelo Rios</t>
  </si>
  <si>
    <t>Soto Camac</t>
  </si>
  <si>
    <t xml:space="preserve">Erwin Jose  </t>
  </si>
  <si>
    <t>Soto Carbajal</t>
  </si>
  <si>
    <t xml:space="preserve">Christian Anthony  </t>
  </si>
  <si>
    <t>Soto Flores</t>
  </si>
  <si>
    <t xml:space="preserve">Rudit Vilma  </t>
  </si>
  <si>
    <t>Soto Hostiliano</t>
  </si>
  <si>
    <t xml:space="preserve">Karin Audaliz  </t>
  </si>
  <si>
    <t>Soto Trujillo</t>
  </si>
  <si>
    <t xml:space="preserve">Rut Azucena  </t>
  </si>
  <si>
    <t>Sotomayor Araujo</t>
  </si>
  <si>
    <t xml:space="preserve">Grecia Estrella  </t>
  </si>
  <si>
    <t>Sotomayor Galindo</t>
  </si>
  <si>
    <t xml:space="preserve">Susan Rocio  </t>
  </si>
  <si>
    <t>Sotomayor Herrera</t>
  </si>
  <si>
    <t xml:space="preserve">Edwing Issaac  </t>
  </si>
  <si>
    <t>Sotomayor Lazarte</t>
  </si>
  <si>
    <t xml:space="preserve">Andrea Johana  </t>
  </si>
  <si>
    <t>Sotomayor Maldonado</t>
  </si>
  <si>
    <t xml:space="preserve">Cristian Wilber Andres </t>
  </si>
  <si>
    <t>Sotomayor Mendez</t>
  </si>
  <si>
    <t xml:space="preserve">Anibal Jesus  </t>
  </si>
  <si>
    <t>Sotomayor Ortega</t>
  </si>
  <si>
    <t>Sotomayor Quispe</t>
  </si>
  <si>
    <t xml:space="preserve">Rolan Christian  </t>
  </si>
  <si>
    <t>Suaña Ale</t>
  </si>
  <si>
    <t>Suarez Amboloy</t>
  </si>
  <si>
    <t xml:space="preserve">David Martin  </t>
  </si>
  <si>
    <t>Suarez Duval</t>
  </si>
  <si>
    <t xml:space="preserve">Belinda Eugenia  </t>
  </si>
  <si>
    <t>Suarez Lopez</t>
  </si>
  <si>
    <t xml:space="preserve">Noelia   </t>
  </si>
  <si>
    <t>Suarez Palomino</t>
  </si>
  <si>
    <t xml:space="preserve">Marlene Ydalia  </t>
  </si>
  <si>
    <t>Suarez Segovia</t>
  </si>
  <si>
    <t xml:space="preserve">Yuliana Cecilia  </t>
  </si>
  <si>
    <t>Suarez Zavala</t>
  </si>
  <si>
    <t xml:space="preserve">Rosario Elizabeth  </t>
  </si>
  <si>
    <t xml:space="preserve">Wilgen Luis  </t>
  </si>
  <si>
    <t>Suca Rivero</t>
  </si>
  <si>
    <t xml:space="preserve">Claudia Maria  </t>
  </si>
  <si>
    <t>Sucapuca Mendoza</t>
  </si>
  <si>
    <t xml:space="preserve">Raquel Abigail  </t>
  </si>
  <si>
    <t>Sucasaca Quito</t>
  </si>
  <si>
    <t xml:space="preserve">Abraham Tadeo  </t>
  </si>
  <si>
    <t>Suclupe Aldana</t>
  </si>
  <si>
    <t xml:space="preserve">Ysabel Carolina  </t>
  </si>
  <si>
    <t>Suclupe Pillaca</t>
  </si>
  <si>
    <t xml:space="preserve">Anghella Pilar  </t>
  </si>
  <si>
    <t>Sueng Guichard</t>
  </si>
  <si>
    <t xml:space="preserve">Eduardo David  </t>
  </si>
  <si>
    <t>Sulca Eugenio</t>
  </si>
  <si>
    <t xml:space="preserve">Marlene Delia  </t>
  </si>
  <si>
    <t>Sulca Huamani</t>
  </si>
  <si>
    <t>Sulca Lazaro</t>
  </si>
  <si>
    <t xml:space="preserve">Edson Helmer  </t>
  </si>
  <si>
    <t>Sullca Contreras</t>
  </si>
  <si>
    <t xml:space="preserve">Roberto Andre  </t>
  </si>
  <si>
    <t>Sullon Gonzales</t>
  </si>
  <si>
    <t xml:space="preserve">Richard Alexander  </t>
  </si>
  <si>
    <t>Sullon Vega</t>
  </si>
  <si>
    <t xml:space="preserve">Gladys Olinda  </t>
  </si>
  <si>
    <t>Sumalave Choque</t>
  </si>
  <si>
    <t xml:space="preserve">Wilmar Dunker  </t>
  </si>
  <si>
    <t>Sumari Misaico</t>
  </si>
  <si>
    <t xml:space="preserve">Janet Maricruz  </t>
  </si>
  <si>
    <t>Sumoso Gamarra</t>
  </si>
  <si>
    <t xml:space="preserve">Janet Salinova  </t>
  </si>
  <si>
    <t>Sumoso Moreno</t>
  </si>
  <si>
    <t xml:space="preserve">Kelly Mavel  </t>
  </si>
  <si>
    <t>Surichaqui Montes</t>
  </si>
  <si>
    <t xml:space="preserve">Nery Maribel  </t>
  </si>
  <si>
    <t>Surichaqui Perez</t>
  </si>
  <si>
    <t xml:space="preserve">Veronica Vianney  </t>
  </si>
  <si>
    <t>Surichaqui Puma</t>
  </si>
  <si>
    <t>Susanibar Chacon</t>
  </si>
  <si>
    <t xml:space="preserve">Erick   </t>
  </si>
  <si>
    <t>Susano Huertas</t>
  </si>
  <si>
    <t xml:space="preserve">Melitza Digna  </t>
  </si>
  <si>
    <t>Suxe Gil</t>
  </si>
  <si>
    <t xml:space="preserve">Gregori   </t>
  </si>
  <si>
    <t>Suyo Quispe</t>
  </si>
  <si>
    <t>Suyon Anapan</t>
  </si>
  <si>
    <t xml:space="preserve">Stefany Lisset  </t>
  </si>
  <si>
    <t>Suzanibar Maurate</t>
  </si>
  <si>
    <t>Taboada Marin</t>
  </si>
  <si>
    <t xml:space="preserve">Aixa Estela Marcela </t>
  </si>
  <si>
    <t>Taboada Muñoz</t>
  </si>
  <si>
    <t xml:space="preserve">Leyla Gabriela  </t>
  </si>
  <si>
    <t>Taco Quispe</t>
  </si>
  <si>
    <t xml:space="preserve">Monica Marisol  </t>
  </si>
  <si>
    <t>Tacuri Espinoza</t>
  </si>
  <si>
    <t xml:space="preserve">Royer Raul  </t>
  </si>
  <si>
    <t>Tacuri Macedonio</t>
  </si>
  <si>
    <t>Tafur Falcon</t>
  </si>
  <si>
    <t xml:space="preserve">Irma Bertila  </t>
  </si>
  <si>
    <t>Tafur Moreno</t>
  </si>
  <si>
    <t xml:space="preserve">Jair Alvaro  </t>
  </si>
  <si>
    <t xml:space="preserve">Stefannya   </t>
  </si>
  <si>
    <t>Tairo Acevedo</t>
  </si>
  <si>
    <t xml:space="preserve">Mery Laura  </t>
  </si>
  <si>
    <t>Talaverano Rojas</t>
  </si>
  <si>
    <t xml:space="preserve">John Edward  </t>
  </si>
  <si>
    <t>Talledo Pascual</t>
  </si>
  <si>
    <t>Talledo Porta</t>
  </si>
  <si>
    <t xml:space="preserve">Jacobo Andres  </t>
  </si>
  <si>
    <t>Tamani Redondez</t>
  </si>
  <si>
    <t xml:space="preserve">Jakcqueline Del Carmen </t>
  </si>
  <si>
    <t xml:space="preserve">Julia Cecilia  </t>
  </si>
  <si>
    <t>Tamara Albino</t>
  </si>
  <si>
    <t xml:space="preserve">Diana Linda  </t>
  </si>
  <si>
    <t xml:space="preserve">Jhon Christian  </t>
  </si>
  <si>
    <t>Tamara Sotelo</t>
  </si>
  <si>
    <t xml:space="preserve">Linda Silvana  </t>
  </si>
  <si>
    <t>Tanta Yance</t>
  </si>
  <si>
    <t xml:space="preserve">Ketty Luz Jennifer </t>
  </si>
  <si>
    <t>Tantajulca Reyes</t>
  </si>
  <si>
    <t>Tantarico Cespedes</t>
  </si>
  <si>
    <t xml:space="preserve">Milagros Lady  </t>
  </si>
  <si>
    <t>Tapia Contreras</t>
  </si>
  <si>
    <t xml:space="preserve">Corinne Jeraldine  </t>
  </si>
  <si>
    <t>Tapia Del</t>
  </si>
  <si>
    <t xml:space="preserve">Pino Rosa Greta </t>
  </si>
  <si>
    <t>Tapia Flores</t>
  </si>
  <si>
    <t xml:space="preserve">Guido   </t>
  </si>
  <si>
    <t>Tapia Peralta</t>
  </si>
  <si>
    <t xml:space="preserve">Lit Frank  </t>
  </si>
  <si>
    <t>Tapia Requejo</t>
  </si>
  <si>
    <t xml:space="preserve">Kevin Scott  </t>
  </si>
  <si>
    <t>Tapia Torrealva</t>
  </si>
  <si>
    <t xml:space="preserve">Aracelly Luisa Yrene </t>
  </si>
  <si>
    <t>Tapullima Isuiza</t>
  </si>
  <si>
    <t xml:space="preserve">Daniza Marforia  </t>
  </si>
  <si>
    <t>Tapullima Tapullima</t>
  </si>
  <si>
    <t xml:space="preserve">Dennis   </t>
  </si>
  <si>
    <t>Tarazona Lopez</t>
  </si>
  <si>
    <t xml:space="preserve">Edinzon Alberto  </t>
  </si>
  <si>
    <t>Tarazona Mendoza</t>
  </si>
  <si>
    <t xml:space="preserve">Christian Armando  </t>
  </si>
  <si>
    <t>Tarazona Trujillo</t>
  </si>
  <si>
    <t xml:space="preserve">Lorena Lucia  </t>
  </si>
  <si>
    <t>Tarazona Verde</t>
  </si>
  <si>
    <t xml:space="preserve">Cesar Jeyson  </t>
  </si>
  <si>
    <t>Tarraga Torre</t>
  </si>
  <si>
    <t xml:space="preserve">Sue Ann Milagros </t>
  </si>
  <si>
    <t>Tarrillo Mera</t>
  </si>
  <si>
    <t xml:space="preserve">Rita   </t>
  </si>
  <si>
    <t>Tasayco Briceño</t>
  </si>
  <si>
    <t xml:space="preserve">Zoraida Emilia  </t>
  </si>
  <si>
    <t>Tascca Castañeda</t>
  </si>
  <si>
    <t xml:space="preserve">Paulina Beatriz  </t>
  </si>
  <si>
    <t>Tauma Gutierrez</t>
  </si>
  <si>
    <t>Tavara Flores</t>
  </si>
  <si>
    <t xml:space="preserve">Aaron Daniel  </t>
  </si>
  <si>
    <t>Tavara Ramos</t>
  </si>
  <si>
    <t xml:space="preserve">Nino Hernando  </t>
  </si>
  <si>
    <t>Tavera Huaman</t>
  </si>
  <si>
    <t xml:space="preserve">Militza   </t>
  </si>
  <si>
    <t>Taype Campos</t>
  </si>
  <si>
    <t xml:space="preserve">Herminia Nancy  </t>
  </si>
  <si>
    <t>Taype Mamani</t>
  </si>
  <si>
    <t xml:space="preserve">Carmen Silvia  </t>
  </si>
  <si>
    <t>Taype Quintana</t>
  </si>
  <si>
    <t xml:space="preserve">Lisset Patricia  </t>
  </si>
  <si>
    <t>Taype Silvera</t>
  </si>
  <si>
    <t xml:space="preserve">Danika   </t>
  </si>
  <si>
    <t>Techera Aymachoque</t>
  </si>
  <si>
    <t xml:space="preserve">Erick Angello  </t>
  </si>
  <si>
    <t>Tecsi Turpo</t>
  </si>
  <si>
    <t>Tejeda Falcon</t>
  </si>
  <si>
    <t xml:space="preserve">Samuel Angel  </t>
  </si>
  <si>
    <t>Tejeda Rivas</t>
  </si>
  <si>
    <t xml:space="preserve">Susan Milagros  </t>
  </si>
  <si>
    <t>Telada Quispe</t>
  </si>
  <si>
    <t xml:space="preserve">Maximo Moises  </t>
  </si>
  <si>
    <t>Telles Flores</t>
  </si>
  <si>
    <t xml:space="preserve">Sofia Monica  </t>
  </si>
  <si>
    <t>Tello Bueno</t>
  </si>
  <si>
    <t xml:space="preserve">Roxana Janeth  </t>
  </si>
  <si>
    <t>Tello Cabrera</t>
  </si>
  <si>
    <t xml:space="preserve">Augusto Jesus  </t>
  </si>
  <si>
    <t>Tello Chuqui</t>
  </si>
  <si>
    <t xml:space="preserve">Josselyn   </t>
  </si>
  <si>
    <t>Tello Guerra</t>
  </si>
  <si>
    <t xml:space="preserve">Patrick Diomedes  </t>
  </si>
  <si>
    <t>Tello Llanos</t>
  </si>
  <si>
    <t xml:space="preserve">Ingrid Lizet  </t>
  </si>
  <si>
    <t>Tello Melendez</t>
  </si>
  <si>
    <t>Tello Sullca</t>
  </si>
  <si>
    <t xml:space="preserve">Jesus   </t>
  </si>
  <si>
    <t>Tello Tapia</t>
  </si>
  <si>
    <t>Temoche Zenitagoya</t>
  </si>
  <si>
    <t xml:space="preserve">Yhair Guiver  </t>
  </si>
  <si>
    <t>Terán Flores</t>
  </si>
  <si>
    <t>Terrazos Soler</t>
  </si>
  <si>
    <t xml:space="preserve">Andres Humberto  </t>
  </si>
  <si>
    <t>Terreros Camac</t>
  </si>
  <si>
    <t>Terreros Murillo</t>
  </si>
  <si>
    <t xml:space="preserve">Yohana Magali  </t>
  </si>
  <si>
    <t>Terrones Campos</t>
  </si>
  <si>
    <t xml:space="preserve">Diandra Kristel  </t>
  </si>
  <si>
    <t>Terrones Cruz</t>
  </si>
  <si>
    <t xml:space="preserve">Andrea Thatiana  </t>
  </si>
  <si>
    <t>Terrones Quiroz</t>
  </si>
  <si>
    <t>Terrones Ramos</t>
  </si>
  <si>
    <t>Texsi Suarez</t>
  </si>
  <si>
    <t xml:space="preserve">Karla Veronica  </t>
  </si>
  <si>
    <t>Tica Ayuque</t>
  </si>
  <si>
    <t xml:space="preserve">Veronica Consuelo  </t>
  </si>
  <si>
    <t>Ticacala Chambi</t>
  </si>
  <si>
    <t xml:space="preserve">Ysabel   </t>
  </si>
  <si>
    <t xml:space="preserve">Yulyana   </t>
  </si>
  <si>
    <t>Ticona Acero</t>
  </si>
  <si>
    <t>Ticona Guevara</t>
  </si>
  <si>
    <t xml:space="preserve">Marlon Vidal  </t>
  </si>
  <si>
    <t>Ticona Humpiri</t>
  </si>
  <si>
    <t xml:space="preserve">Lizbeth Margot  </t>
  </si>
  <si>
    <t>Timoteo Espinoza</t>
  </si>
  <si>
    <t xml:space="preserve">Katherine Jacqueline  </t>
  </si>
  <si>
    <t>Tinco Palacios</t>
  </si>
  <si>
    <t xml:space="preserve">Crhistian   </t>
  </si>
  <si>
    <t>Tinco Tinco</t>
  </si>
  <si>
    <t>Tineo Huaman</t>
  </si>
  <si>
    <t xml:space="preserve">Giovanna Marlene  </t>
  </si>
  <si>
    <t xml:space="preserve">Pamela Margarita  </t>
  </si>
  <si>
    <t>Tineo Principe</t>
  </si>
  <si>
    <t>Tineo Ramos</t>
  </si>
  <si>
    <t xml:space="preserve">Raquel Virginia  </t>
  </si>
  <si>
    <t>Tineo Tenorio</t>
  </si>
  <si>
    <t xml:space="preserve">Gianinna   </t>
  </si>
  <si>
    <t>Tinoco Aguilar</t>
  </si>
  <si>
    <t xml:space="preserve">Yudini Elizabeth  </t>
  </si>
  <si>
    <t>Tinoco Arce</t>
  </si>
  <si>
    <t xml:space="preserve">Katherine Giovanna  </t>
  </si>
  <si>
    <t>Tinoco Leon</t>
  </si>
  <si>
    <t xml:space="preserve">Erick Alberto  </t>
  </si>
  <si>
    <t>Tinoco Periche</t>
  </si>
  <si>
    <t xml:space="preserve">Veronica Margot  </t>
  </si>
  <si>
    <t>Tinoco Valerio</t>
  </si>
  <si>
    <t xml:space="preserve">Marilin Milagros  </t>
  </si>
  <si>
    <t>Tinta Huamani</t>
  </si>
  <si>
    <t xml:space="preserve">Betsy Ines  </t>
  </si>
  <si>
    <t>Tintaya Cruz</t>
  </si>
  <si>
    <t xml:space="preserve">Ysaias Augusto  </t>
  </si>
  <si>
    <t>Tintinapon Chiroque</t>
  </si>
  <si>
    <t xml:space="preserve">Luis Abelardo  </t>
  </si>
  <si>
    <t>Tipiana Martinez</t>
  </si>
  <si>
    <t>Tipte Pino</t>
  </si>
  <si>
    <t xml:space="preserve">Deysi Estephany  </t>
  </si>
  <si>
    <t>Tipula Tipula</t>
  </si>
  <si>
    <t xml:space="preserve">Marysabel   </t>
  </si>
  <si>
    <t>Tirado Bazan</t>
  </si>
  <si>
    <t xml:space="preserve">Moises   </t>
  </si>
  <si>
    <t>Tirado Checalla</t>
  </si>
  <si>
    <t xml:space="preserve">Roxana Janet Corina </t>
  </si>
  <si>
    <t>Tisza Peña</t>
  </si>
  <si>
    <t xml:space="preserve">Luis Alberto Alemao </t>
  </si>
  <si>
    <t>Tito Mitma</t>
  </si>
  <si>
    <t xml:space="preserve">Rosa Fiorella Geraldine </t>
  </si>
  <si>
    <t>Tito Tornero</t>
  </si>
  <si>
    <t xml:space="preserve">Carmen Mercedes  </t>
  </si>
  <si>
    <t>Tocas Angelino</t>
  </si>
  <si>
    <t xml:space="preserve">Jovana Felicitas  </t>
  </si>
  <si>
    <t>Tocas Gabriel</t>
  </si>
  <si>
    <t xml:space="preserve">Naysha Yessenia  </t>
  </si>
  <si>
    <t>Tocas Solorzano</t>
  </si>
  <si>
    <t>Tofenio Moreyra</t>
  </si>
  <si>
    <t xml:space="preserve">Nancy Marlene  </t>
  </si>
  <si>
    <t>Tolentino De</t>
  </si>
  <si>
    <t>La Cruz Elisabeth Jenny</t>
  </si>
  <si>
    <t>Toma Chambilla</t>
  </si>
  <si>
    <t xml:space="preserve">Ruben   </t>
  </si>
  <si>
    <t>Tomairo Jayo</t>
  </si>
  <si>
    <t xml:space="preserve">Roland   </t>
  </si>
  <si>
    <t>Tomateo Rodriguez</t>
  </si>
  <si>
    <t xml:space="preserve">Catteryn Eugenia  </t>
  </si>
  <si>
    <t>Tomaylla Julon</t>
  </si>
  <si>
    <t xml:space="preserve">Alma Brigitte  </t>
  </si>
  <si>
    <t xml:space="preserve">Katherine Dalia  </t>
  </si>
  <si>
    <t>Tomaylla Sayritupac</t>
  </si>
  <si>
    <t>Tomaylla Vilca</t>
  </si>
  <si>
    <t>Toribio Chumpitaz</t>
  </si>
  <si>
    <t>Toribio Ramos</t>
  </si>
  <si>
    <t xml:space="preserve">Donato Francisco  </t>
  </si>
  <si>
    <t xml:space="preserve">Lina Lola  </t>
  </si>
  <si>
    <t xml:space="preserve">Merida   </t>
  </si>
  <si>
    <t>Toribio Roque</t>
  </si>
  <si>
    <t>Toribio Urreta</t>
  </si>
  <si>
    <t>Toro Chumacero</t>
  </si>
  <si>
    <t>Torre Oncoy</t>
  </si>
  <si>
    <t xml:space="preserve">Juan Silvano  </t>
  </si>
  <si>
    <t>Torre Rodriguez</t>
  </si>
  <si>
    <t xml:space="preserve">Gabriela Reyna  </t>
  </si>
  <si>
    <t>Torreblanca Vargas</t>
  </si>
  <si>
    <t xml:space="preserve">Martin Angel  </t>
  </si>
  <si>
    <t>Torrejon Julcamoro</t>
  </si>
  <si>
    <t xml:space="preserve">Jeniffer Milagros  </t>
  </si>
  <si>
    <t>Torrejon Santos</t>
  </si>
  <si>
    <t xml:space="preserve">Esteisi Ingrid  </t>
  </si>
  <si>
    <t>Torres Almiron</t>
  </si>
  <si>
    <t xml:space="preserve">Adelaida   </t>
  </si>
  <si>
    <t>Torres Cabrera</t>
  </si>
  <si>
    <t xml:space="preserve">Deysi Del Pilar </t>
  </si>
  <si>
    <t>Torres Carhuatocto</t>
  </si>
  <si>
    <t xml:space="preserve">Katherine Corina  </t>
  </si>
  <si>
    <t>Torres Carrasco</t>
  </si>
  <si>
    <t xml:space="preserve">Ana Victoria  </t>
  </si>
  <si>
    <t>Torres Castilla</t>
  </si>
  <si>
    <t>Torres Castro</t>
  </si>
  <si>
    <t xml:space="preserve">Bryan Edward  </t>
  </si>
  <si>
    <t>Torres Cordero</t>
  </si>
  <si>
    <t xml:space="preserve">Sheilla Karina  </t>
  </si>
  <si>
    <t>Torres Cordova</t>
  </si>
  <si>
    <t xml:space="preserve">Tony Hugo  </t>
  </si>
  <si>
    <t>Torres Cornejo</t>
  </si>
  <si>
    <t>Torres Davila</t>
  </si>
  <si>
    <t>Torres De</t>
  </si>
  <si>
    <t>La Cruz Elmer Gabriel</t>
  </si>
  <si>
    <t>Torres Francia</t>
  </si>
  <si>
    <t xml:space="preserve">Diana Maria  </t>
  </si>
  <si>
    <t>Torres Hernandez</t>
  </si>
  <si>
    <t xml:space="preserve">Katherine Amparo  </t>
  </si>
  <si>
    <t>Torres Lara</t>
  </si>
  <si>
    <t xml:space="preserve">Melissa Lizette  </t>
  </si>
  <si>
    <t>Torres Leon</t>
  </si>
  <si>
    <t xml:space="preserve">Evelyn Karina  </t>
  </si>
  <si>
    <t xml:space="preserve">Prisyla Liseth  </t>
  </si>
  <si>
    <t>Torres Linares</t>
  </si>
  <si>
    <t xml:space="preserve">Silvia   </t>
  </si>
  <si>
    <t>Torres Lopez</t>
  </si>
  <si>
    <t xml:space="preserve">Karla Tatiana  </t>
  </si>
  <si>
    <t>Torres Melgarejo</t>
  </si>
  <si>
    <t xml:space="preserve">Esther Clotilde  </t>
  </si>
  <si>
    <t>Torres Orzelis</t>
  </si>
  <si>
    <t xml:space="preserve">Ledy Carmin  </t>
  </si>
  <si>
    <t>Torres Ramirez</t>
  </si>
  <si>
    <t xml:space="preserve">Liz Angui  </t>
  </si>
  <si>
    <t>Torres Rojas</t>
  </si>
  <si>
    <t xml:space="preserve">Jenny Alejandra  </t>
  </si>
  <si>
    <t>Torres Salazar</t>
  </si>
  <si>
    <t xml:space="preserve">Gerardo Luis  </t>
  </si>
  <si>
    <t>Torres Silvestre</t>
  </si>
  <si>
    <t xml:space="preserve">Renzo Alexander  </t>
  </si>
  <si>
    <t>Torres Turriate</t>
  </si>
  <si>
    <t>Torres Vilca</t>
  </si>
  <si>
    <t xml:space="preserve">Leydi Milagros  </t>
  </si>
  <si>
    <t>Torres Villanueva</t>
  </si>
  <si>
    <t>Torres Yaya</t>
  </si>
  <si>
    <t>Torres Zavala</t>
  </si>
  <si>
    <t xml:space="preserve">Leslie Alessandra  </t>
  </si>
  <si>
    <t>Tosso Pineda</t>
  </si>
  <si>
    <t xml:space="preserve">Lucia Hiroko  </t>
  </si>
  <si>
    <t>Tovar Chumpitaz</t>
  </si>
  <si>
    <t xml:space="preserve">Jennyffer Lizet  </t>
  </si>
  <si>
    <t>Tovar Mestanza</t>
  </si>
  <si>
    <t>Tovar Violeta</t>
  </si>
  <si>
    <t xml:space="preserve">Cindy Maite  </t>
  </si>
  <si>
    <t>Trauco Zuta</t>
  </si>
  <si>
    <t xml:space="preserve">Carmen Angelina Soledad </t>
  </si>
  <si>
    <t>Trejo Cerna</t>
  </si>
  <si>
    <t xml:space="preserve">Hilton Jaime  </t>
  </si>
  <si>
    <t>Trelles Ortiz</t>
  </si>
  <si>
    <t xml:space="preserve">Delia Matilde  </t>
  </si>
  <si>
    <t>Trillo Vargas</t>
  </si>
  <si>
    <t xml:space="preserve">Ana Marilyn Susan </t>
  </si>
  <si>
    <t>Trinidad Fuentes</t>
  </si>
  <si>
    <t xml:space="preserve">Magaly Elena  </t>
  </si>
  <si>
    <t>Trinidad Montes</t>
  </si>
  <si>
    <t xml:space="preserve">Hilda Evelyne  </t>
  </si>
  <si>
    <t>Trinidad Perez</t>
  </si>
  <si>
    <t xml:space="preserve">Karla Stefany  </t>
  </si>
  <si>
    <t>Trucios Jacay</t>
  </si>
  <si>
    <t>Truel Robles</t>
  </si>
  <si>
    <t xml:space="preserve">Pedro Manuel  </t>
  </si>
  <si>
    <t>Trujillo Flores</t>
  </si>
  <si>
    <t xml:space="preserve">Giulianna Katherine  </t>
  </si>
  <si>
    <t>Trujillo Martinez</t>
  </si>
  <si>
    <t xml:space="preserve">Jhon Elvis  </t>
  </si>
  <si>
    <t>Trujillo Quispe</t>
  </si>
  <si>
    <t xml:space="preserve">Ketty Inés  </t>
  </si>
  <si>
    <t>Truyenque Orosco</t>
  </si>
  <si>
    <t xml:space="preserve">Matdelin   </t>
  </si>
  <si>
    <t>Tsukiashi Benancio</t>
  </si>
  <si>
    <t xml:space="preserve">Linyu David  </t>
  </si>
  <si>
    <t>Ttito Sanchez</t>
  </si>
  <si>
    <t xml:space="preserve">Ray Nelson  </t>
  </si>
  <si>
    <t>Tucto Ramon</t>
  </si>
  <si>
    <t xml:space="preserve">Giannina Rosario  </t>
  </si>
  <si>
    <t>Tudela Lagos</t>
  </si>
  <si>
    <t xml:space="preserve">Alvaro Adolfo  </t>
  </si>
  <si>
    <t>Tuesta Chavarry</t>
  </si>
  <si>
    <t>Tullume Garnique</t>
  </si>
  <si>
    <t xml:space="preserve">Lizbeth Shirley  </t>
  </si>
  <si>
    <t>Tunque Choque</t>
  </si>
  <si>
    <t xml:space="preserve">Claudio Cesar  </t>
  </si>
  <si>
    <t>Tupac Cueto</t>
  </si>
  <si>
    <t xml:space="preserve">Monica Marilu  </t>
  </si>
  <si>
    <t xml:space="preserve">Nilda Grima  </t>
  </si>
  <si>
    <t>Tupac Pizango</t>
  </si>
  <si>
    <t xml:space="preserve">Hever   </t>
  </si>
  <si>
    <t>Tupac Segovia</t>
  </si>
  <si>
    <t xml:space="preserve">Lucy Eva  </t>
  </si>
  <si>
    <t>Tuppia Manrique</t>
  </si>
  <si>
    <t xml:space="preserve">Rosalinda Ivonne  </t>
  </si>
  <si>
    <t>Turpo Marroquin</t>
  </si>
  <si>
    <t xml:space="preserve">Leandra   </t>
  </si>
  <si>
    <t>Turpo Tune</t>
  </si>
  <si>
    <t xml:space="preserve">Maribel Diana  </t>
  </si>
  <si>
    <t>Uba Zamata</t>
  </si>
  <si>
    <t xml:space="preserve">Ketty Marlene  </t>
  </si>
  <si>
    <t>Uceda Davila</t>
  </si>
  <si>
    <t xml:space="preserve">Lisette   </t>
  </si>
  <si>
    <t>Uchuya Escobar</t>
  </si>
  <si>
    <t xml:space="preserve">Sonia Ines  </t>
  </si>
  <si>
    <t>Ugarte Valentin</t>
  </si>
  <si>
    <t xml:space="preserve">Walter Elvis  </t>
  </si>
  <si>
    <t>Ugaz Aguilar</t>
  </si>
  <si>
    <t xml:space="preserve">David Alexander  </t>
  </si>
  <si>
    <t>Ugaz Aguinaga</t>
  </si>
  <si>
    <t xml:space="preserve">Consuelo Elizabeth  </t>
  </si>
  <si>
    <t>Ugaz Alania</t>
  </si>
  <si>
    <t xml:space="preserve">Karina Del Pilar </t>
  </si>
  <si>
    <t>Ugaz Vasquez</t>
  </si>
  <si>
    <t xml:space="preserve">Adolfo Martin  </t>
  </si>
  <si>
    <t>Uipan Gutierrez</t>
  </si>
  <si>
    <t xml:space="preserve">Angie Milagros  </t>
  </si>
  <si>
    <t>Ulloa Auris</t>
  </si>
  <si>
    <t xml:space="preserve">Yudith Milagros  </t>
  </si>
  <si>
    <t>Ulloa Roque</t>
  </si>
  <si>
    <t xml:space="preserve">Liliana Grisanda  </t>
  </si>
  <si>
    <t>Urbano Paccho</t>
  </si>
  <si>
    <t xml:space="preserve">Reyna Antonia  </t>
  </si>
  <si>
    <t>Urbano Serafin</t>
  </si>
  <si>
    <t xml:space="preserve">Catalina Nancy  </t>
  </si>
  <si>
    <t>Urbina Sinarahua</t>
  </si>
  <si>
    <t xml:space="preserve">Diomar   </t>
  </si>
  <si>
    <t>Urbina Vargas</t>
  </si>
  <si>
    <t>Ureta Benites</t>
  </si>
  <si>
    <t xml:space="preserve">Melanie Vanessa  </t>
  </si>
  <si>
    <t>Ureta Davila</t>
  </si>
  <si>
    <t>Ureta Gallardo</t>
  </si>
  <si>
    <t xml:space="preserve">Angelo Luis  </t>
  </si>
  <si>
    <t>Ureta Ricaldi</t>
  </si>
  <si>
    <t xml:space="preserve">Augusto Moises  </t>
  </si>
  <si>
    <t>Ureta Rojas</t>
  </si>
  <si>
    <t xml:space="preserve">Frank Pool  </t>
  </si>
  <si>
    <t xml:space="preserve">Jakelyn Lizbeth  </t>
  </si>
  <si>
    <t xml:space="preserve">Katherin Jenifer  </t>
  </si>
  <si>
    <t>Uribe Uribe</t>
  </si>
  <si>
    <t xml:space="preserve">Lilian Luisa  </t>
  </si>
  <si>
    <t>Urquia Flores</t>
  </si>
  <si>
    <t xml:space="preserve">Michael Jesus  </t>
  </si>
  <si>
    <t>Urquiaga Castilla</t>
  </si>
  <si>
    <t xml:space="preserve">Zoila Luz  </t>
  </si>
  <si>
    <t>Usurin Pillhuaman</t>
  </si>
  <si>
    <t>Uzuriaga Rocha</t>
  </si>
  <si>
    <t>Vaca Carrillo</t>
  </si>
  <si>
    <t>Vacahuasi Pinares</t>
  </si>
  <si>
    <t xml:space="preserve">Vanessa Mery  </t>
  </si>
  <si>
    <t>Valderrama La</t>
  </si>
  <si>
    <t xml:space="preserve">Rosa Martha Liliana </t>
  </si>
  <si>
    <t>Valderrama Rondon</t>
  </si>
  <si>
    <t xml:space="preserve">Karla Yuliana  </t>
  </si>
  <si>
    <t>Valdez Espinoza</t>
  </si>
  <si>
    <t xml:space="preserve">Lizbeth Katerine  </t>
  </si>
  <si>
    <t>Valdez Estrada</t>
  </si>
  <si>
    <t xml:space="preserve">Tamara Milagros  </t>
  </si>
  <si>
    <t>Valdez Rodriguez</t>
  </si>
  <si>
    <t xml:space="preserve">Adela Raquel  </t>
  </si>
  <si>
    <t>Valdez Zavaleta</t>
  </si>
  <si>
    <t>Valdivia Gomez</t>
  </si>
  <si>
    <t xml:space="preserve">Omar Hans  </t>
  </si>
  <si>
    <t>Valdivia Huaman</t>
  </si>
  <si>
    <t xml:space="preserve">Amy Kassushi  </t>
  </si>
  <si>
    <t>Valdivia Muñante</t>
  </si>
  <si>
    <t xml:space="preserve">Rocio Elizabeth  </t>
  </si>
  <si>
    <t xml:space="preserve">Sandra Jessica  </t>
  </si>
  <si>
    <t>Valdivia Reyes</t>
  </si>
  <si>
    <t xml:space="preserve">Maria Marlene  </t>
  </si>
  <si>
    <t>Valdivia Tadeo</t>
  </si>
  <si>
    <t xml:space="preserve">Samir Renzo  </t>
  </si>
  <si>
    <t>Valdivia Valderrama</t>
  </si>
  <si>
    <t xml:space="preserve">Marlene Cecilia  </t>
  </si>
  <si>
    <t>Valdiviezo Blanco</t>
  </si>
  <si>
    <t xml:space="preserve">Rolando Martin  </t>
  </si>
  <si>
    <t>Valdiviezo Idrugo</t>
  </si>
  <si>
    <t xml:space="preserve">Yahaira Geraldine  </t>
  </si>
  <si>
    <t>Valdiviezo Olivera</t>
  </si>
  <si>
    <t xml:space="preserve">Giancarlo Adolfo  </t>
  </si>
  <si>
    <t>Valdizan Ocampo</t>
  </si>
  <si>
    <t xml:space="preserve">Oswaldo   </t>
  </si>
  <si>
    <t>Valencia Barboza</t>
  </si>
  <si>
    <t xml:space="preserve">Isidora Zocima  </t>
  </si>
  <si>
    <t>Valencia Cervera</t>
  </si>
  <si>
    <t xml:space="preserve">Alexandra Ximena  </t>
  </si>
  <si>
    <t>Valencia Cornejo</t>
  </si>
  <si>
    <t xml:space="preserve">Renzo Leonardo  </t>
  </si>
  <si>
    <t>Valencia Gallegos</t>
  </si>
  <si>
    <t xml:space="preserve">Irma Bernita  </t>
  </si>
  <si>
    <t>Valencia Lavi</t>
  </si>
  <si>
    <t xml:space="preserve">Tatiana Tamara  </t>
  </si>
  <si>
    <t>Valencia Miranda</t>
  </si>
  <si>
    <t xml:space="preserve">Ybelia Ruth  </t>
  </si>
  <si>
    <t>Valencia Paucar</t>
  </si>
  <si>
    <t>Valencia Pomacarhua</t>
  </si>
  <si>
    <t>Valencia Romero</t>
  </si>
  <si>
    <t xml:space="preserve">Alejandro Saul  </t>
  </si>
  <si>
    <t>Valencia Soto</t>
  </si>
  <si>
    <t>Valenzuela Ayala</t>
  </si>
  <si>
    <t>Valenzuela Cordova</t>
  </si>
  <si>
    <t>Valenzuela De</t>
  </si>
  <si>
    <t xml:space="preserve">La Cruz Yanina </t>
  </si>
  <si>
    <t>Valenzuela Delgado</t>
  </si>
  <si>
    <t xml:space="preserve">Yenny Sesibel  </t>
  </si>
  <si>
    <t>Valenzuela Elias</t>
  </si>
  <si>
    <t>Valenzuela Felix</t>
  </si>
  <si>
    <t>Valenzuela Julca</t>
  </si>
  <si>
    <t xml:space="preserve">Lucero Evelyn  </t>
  </si>
  <si>
    <t>Valenzuela Oropeza</t>
  </si>
  <si>
    <t xml:space="preserve">Pedro Tomas  </t>
  </si>
  <si>
    <t>Valenzuela Oses</t>
  </si>
  <si>
    <t xml:space="preserve">Johanna Karina  </t>
  </si>
  <si>
    <t>Valenzuela Tamara</t>
  </si>
  <si>
    <t xml:space="preserve">Jimmy Eder  </t>
  </si>
  <si>
    <t>Valera Quiñones</t>
  </si>
  <si>
    <t>Valerio Yantas</t>
  </si>
  <si>
    <t xml:space="preserve">Urbana   </t>
  </si>
  <si>
    <t>Valladares Guerrero</t>
  </si>
  <si>
    <t xml:space="preserve">Otto Francisco  </t>
  </si>
  <si>
    <t>Valladolid Diaz</t>
  </si>
  <si>
    <t xml:space="preserve">Diana Vanessa  </t>
  </si>
  <si>
    <t>Valle Fernandez</t>
  </si>
  <si>
    <t xml:space="preserve">Edgard Francisco  </t>
  </si>
  <si>
    <t>Valle Galvez</t>
  </si>
  <si>
    <t xml:space="preserve">Ines Geraldine  </t>
  </si>
  <si>
    <t>Valle Moreno</t>
  </si>
  <si>
    <t xml:space="preserve">Wilmer Cantalicio  </t>
  </si>
  <si>
    <t>Valle Rabanal</t>
  </si>
  <si>
    <t xml:space="preserve">Maxol   </t>
  </si>
  <si>
    <t>Vallejos Masgo</t>
  </si>
  <si>
    <t xml:space="preserve">Roxana Victoria  </t>
  </si>
  <si>
    <t xml:space="preserve">Rut Edit  </t>
  </si>
  <si>
    <t>Valqui Chavez</t>
  </si>
  <si>
    <t xml:space="preserve">Liz Fiorella  </t>
  </si>
  <si>
    <t>Valqui Espinoza</t>
  </si>
  <si>
    <t xml:space="preserve">Gary   </t>
  </si>
  <si>
    <t>Valverde Escudero</t>
  </si>
  <si>
    <t xml:space="preserve">Yessenia Evelyn  </t>
  </si>
  <si>
    <t>Valverde Hurtado</t>
  </si>
  <si>
    <t xml:space="preserve">Robert Flavio  </t>
  </si>
  <si>
    <t>Valverde Ramos</t>
  </si>
  <si>
    <t xml:space="preserve">Ysolina Benigna  </t>
  </si>
  <si>
    <t>Valverde Tupia</t>
  </si>
  <si>
    <t xml:space="preserve">Josue Andre  </t>
  </si>
  <si>
    <t>Varas Huarag</t>
  </si>
  <si>
    <t xml:space="preserve">Cristina Rosana  </t>
  </si>
  <si>
    <t>Varela Gaona</t>
  </si>
  <si>
    <t>Vargas Alanya</t>
  </si>
  <si>
    <t xml:space="preserve">Fiorella Yadira  </t>
  </si>
  <si>
    <t>Vargas Arancibia</t>
  </si>
  <si>
    <t xml:space="preserve">Pamela Brenda  </t>
  </si>
  <si>
    <t>Vargas Arias</t>
  </si>
  <si>
    <t>Lucero Del Rocio Lucila</t>
  </si>
  <si>
    <t xml:space="preserve">Nelly Alma  </t>
  </si>
  <si>
    <t>Vargas Asencios</t>
  </si>
  <si>
    <t>Vargas Bejarano</t>
  </si>
  <si>
    <t>Vargas Briceño</t>
  </si>
  <si>
    <t xml:space="preserve">Winy Kelly Ross </t>
  </si>
  <si>
    <t>Vargas Casimiro</t>
  </si>
  <si>
    <t xml:space="preserve">Fabiola Stephanie  </t>
  </si>
  <si>
    <t>Vargas Diaz</t>
  </si>
  <si>
    <t xml:space="preserve">Karin   </t>
  </si>
  <si>
    <t>Vargas Escobar</t>
  </si>
  <si>
    <t>Vargas Lopez</t>
  </si>
  <si>
    <t>Vargas Mendoza</t>
  </si>
  <si>
    <t xml:space="preserve">Karin Patricia  </t>
  </si>
  <si>
    <t>Vargas Ortiz</t>
  </si>
  <si>
    <t>Vargas Paredes</t>
  </si>
  <si>
    <t xml:space="preserve">Rossmery Isabel  </t>
  </si>
  <si>
    <t>Vargas Quiroz</t>
  </si>
  <si>
    <t>Vargas Quispe</t>
  </si>
  <si>
    <t>Vargas Rincon</t>
  </si>
  <si>
    <t>Vargas Ronceros</t>
  </si>
  <si>
    <t>Vargas Torres</t>
  </si>
  <si>
    <t xml:space="preserve">Ursula Ethel  </t>
  </si>
  <si>
    <t>Vargas Uceda</t>
  </si>
  <si>
    <t xml:space="preserve">Marisa Milene  </t>
  </si>
  <si>
    <t>Vargas Vargas</t>
  </si>
  <si>
    <t xml:space="preserve">Leslie Belen  </t>
  </si>
  <si>
    <t>Vargas Villegas</t>
  </si>
  <si>
    <t xml:space="preserve">Augusto Martin  </t>
  </si>
  <si>
    <t>Vargas Yoplac</t>
  </si>
  <si>
    <t xml:space="preserve">Jhordy Efren  </t>
  </si>
  <si>
    <t>Vargas Zambrano</t>
  </si>
  <si>
    <t xml:space="preserve">Anthony Williams  </t>
  </si>
  <si>
    <t>Varillas Borja</t>
  </si>
  <si>
    <t>Varillas Carranza</t>
  </si>
  <si>
    <t xml:space="preserve">Bertha Milagros  </t>
  </si>
  <si>
    <t>Varillas Sanchez</t>
  </si>
  <si>
    <t xml:space="preserve">Thania Goddy  </t>
  </si>
  <si>
    <t>Vasquez Acosta</t>
  </si>
  <si>
    <t xml:space="preserve">Paul Anthony  </t>
  </si>
  <si>
    <t>Vasquez Alejandro</t>
  </si>
  <si>
    <t xml:space="preserve">Evelin Yanette  </t>
  </si>
  <si>
    <t>Vasquez Ayala</t>
  </si>
  <si>
    <t>Vasquez Barboza</t>
  </si>
  <si>
    <t>Vasquez Bardales</t>
  </si>
  <si>
    <t xml:space="preserve">Roswhita   </t>
  </si>
  <si>
    <t>Vasquez Bernal</t>
  </si>
  <si>
    <t xml:space="preserve">Blanca Irma  </t>
  </si>
  <si>
    <t>Vasquez Calle</t>
  </si>
  <si>
    <t>Vasquez Carrion</t>
  </si>
  <si>
    <t>Vasquez Concepcion</t>
  </si>
  <si>
    <t xml:space="preserve">Denis Eduardo  </t>
  </si>
  <si>
    <t>Vasquez Coronado</t>
  </si>
  <si>
    <t xml:space="preserve">Nayrovi Zoila  </t>
  </si>
  <si>
    <t>Vasquez Diaz</t>
  </si>
  <si>
    <t>Vasquez Gonzales</t>
  </si>
  <si>
    <t>Vasquez Gutierrez</t>
  </si>
  <si>
    <t xml:space="preserve">Carolina Jaquelin  </t>
  </si>
  <si>
    <t xml:space="preserve">Sonia Manuela  </t>
  </si>
  <si>
    <t>Vasquez Huaman</t>
  </si>
  <si>
    <t xml:space="preserve">Enrique Edgar  </t>
  </si>
  <si>
    <t>Vasquez Marcos</t>
  </si>
  <si>
    <t xml:space="preserve">Danilo Sheridan  </t>
  </si>
  <si>
    <t>Vasquez Medina</t>
  </si>
  <si>
    <t xml:space="preserve">Marianella Lissett  </t>
  </si>
  <si>
    <t>Vasquez Palacin</t>
  </si>
  <si>
    <t>Vasquez Quilcat</t>
  </si>
  <si>
    <t xml:space="preserve">Sharol Catherine  </t>
  </si>
  <si>
    <t>Vasquez Ronceros</t>
  </si>
  <si>
    <t xml:space="preserve">Evelyn Janet  </t>
  </si>
  <si>
    <t>Vasquez Sanchez</t>
  </si>
  <si>
    <t xml:space="preserve">Jose Zacarias  </t>
  </si>
  <si>
    <t>Vasquez Sotelo</t>
  </si>
  <si>
    <t xml:space="preserve">Lady Brigitte  </t>
  </si>
  <si>
    <t>Vasquez Taco</t>
  </si>
  <si>
    <t xml:space="preserve">Joshelyn Bertha  </t>
  </si>
  <si>
    <t>Vasquez Vargas</t>
  </si>
  <si>
    <t xml:space="preserve">Michelle Caroll  </t>
  </si>
  <si>
    <t>Vásquez Vivanco</t>
  </si>
  <si>
    <t xml:space="preserve">Olinda Angélica  </t>
  </si>
  <si>
    <t>Vasquez Vivas</t>
  </si>
  <si>
    <t>Vega Asalde</t>
  </si>
  <si>
    <t xml:space="preserve">Alexandra Ines  </t>
  </si>
  <si>
    <t>Vega Cabrera</t>
  </si>
  <si>
    <t xml:space="preserve">Fidel Fermin  </t>
  </si>
  <si>
    <t>Vega Campos</t>
  </si>
  <si>
    <t xml:space="preserve">Roberto Diego  </t>
  </si>
  <si>
    <t>Vega Canchanya</t>
  </si>
  <si>
    <t xml:space="preserve">Elizabeth Beatriz  </t>
  </si>
  <si>
    <t>Vega Chavarria</t>
  </si>
  <si>
    <t xml:space="preserve">Solim Treicy  </t>
  </si>
  <si>
    <t>Vega Chinchay</t>
  </si>
  <si>
    <t>Vega Isla</t>
  </si>
  <si>
    <t xml:space="preserve">Isabel Del Pilar </t>
  </si>
  <si>
    <t>Vega Jara</t>
  </si>
  <si>
    <t xml:space="preserve">Lidia Erika  </t>
  </si>
  <si>
    <t>Vega Jauregui</t>
  </si>
  <si>
    <t>Vega Larrea</t>
  </si>
  <si>
    <t xml:space="preserve">David Ernesto  </t>
  </si>
  <si>
    <t>Vega Lupo</t>
  </si>
  <si>
    <t xml:space="preserve">Paola Jacinta  </t>
  </si>
  <si>
    <t>Vega Navarro</t>
  </si>
  <si>
    <t>Vega Rojas</t>
  </si>
  <si>
    <t xml:space="preserve">Judith Jaquelin  </t>
  </si>
  <si>
    <t xml:space="preserve">Shirley Vanessa  </t>
  </si>
  <si>
    <t>Vega Valdivieso</t>
  </si>
  <si>
    <t xml:space="preserve">Denisse Margarita  </t>
  </si>
  <si>
    <t>Vega Zeña</t>
  </si>
  <si>
    <t xml:space="preserve">Luisana Isell  </t>
  </si>
  <si>
    <t xml:space="preserve">Patricia Lizet  </t>
  </si>
  <si>
    <t>Vegabazan Bayona</t>
  </si>
  <si>
    <t>Vela Borda</t>
  </si>
  <si>
    <t xml:space="preserve">Myriam Ruth  </t>
  </si>
  <si>
    <t>Vela Condori</t>
  </si>
  <si>
    <t xml:space="preserve">Yngrid Evelyn  </t>
  </si>
  <si>
    <t>Vela Mori</t>
  </si>
  <si>
    <t xml:space="preserve">Nataly Alessandra  </t>
  </si>
  <si>
    <t>Vela Torres</t>
  </si>
  <si>
    <t xml:space="preserve">Yanira   </t>
  </si>
  <si>
    <t>Vela Vela</t>
  </si>
  <si>
    <t xml:space="preserve">Jenny Udamar  </t>
  </si>
  <si>
    <t>Velarde Diaz</t>
  </si>
  <si>
    <t xml:space="preserve">Abraham Alonso  </t>
  </si>
  <si>
    <t>Velarde Flores</t>
  </si>
  <si>
    <t xml:space="preserve">Carol Guadalupe  </t>
  </si>
  <si>
    <t>Velarde Huarhuachi</t>
  </si>
  <si>
    <t xml:space="preserve">Sadith Alexandra Concepción </t>
  </si>
  <si>
    <t>Velarde Pareja</t>
  </si>
  <si>
    <t xml:space="preserve">Franck Jhonattan  </t>
  </si>
  <si>
    <t>Velarde Ramos</t>
  </si>
  <si>
    <t xml:space="preserve">Silvia Milagros  </t>
  </si>
  <si>
    <t>Velasquez Barnuevo</t>
  </si>
  <si>
    <t xml:space="preserve">Fatima Milagros  </t>
  </si>
  <si>
    <t>Velasquez Castillo</t>
  </si>
  <si>
    <t xml:space="preserve">Rafael Americo  </t>
  </si>
  <si>
    <t>Velasquez Cavero</t>
  </si>
  <si>
    <t xml:space="preserve">Miguel Omar  </t>
  </si>
  <si>
    <t>Velasquez Chuyma</t>
  </si>
  <si>
    <t>Velasquez Escobal</t>
  </si>
  <si>
    <t xml:space="preserve">Milagros Janeth  </t>
  </si>
  <si>
    <t>Velasquez Flores</t>
  </si>
  <si>
    <t xml:space="preserve">Mary Honorata  </t>
  </si>
  <si>
    <t>Velasquez Huanca</t>
  </si>
  <si>
    <t xml:space="preserve">Jessica Emperatriz  </t>
  </si>
  <si>
    <t>Velasquez Levano</t>
  </si>
  <si>
    <t xml:space="preserve">Maritza Del Carmen </t>
  </si>
  <si>
    <t>Velasquez Lopez</t>
  </si>
  <si>
    <t xml:space="preserve">Delsi   </t>
  </si>
  <si>
    <t>Velasquez Mejia</t>
  </si>
  <si>
    <t xml:space="preserve">Eliana Denisse  </t>
  </si>
  <si>
    <t>Velasquez Molina</t>
  </si>
  <si>
    <t xml:space="preserve">Gledy Yessenia  </t>
  </si>
  <si>
    <t>Velasquez Pelayo</t>
  </si>
  <si>
    <t xml:space="preserve">Hector Lisandro  </t>
  </si>
  <si>
    <t>Velasquez Roque</t>
  </si>
  <si>
    <t xml:space="preserve">Pablo Antonio  </t>
  </si>
  <si>
    <t>Velasquez Sacha</t>
  </si>
  <si>
    <t xml:space="preserve">Nelly Virginia  </t>
  </si>
  <si>
    <t>Velasquez Soria</t>
  </si>
  <si>
    <t xml:space="preserve">Pilar Raquel  </t>
  </si>
  <si>
    <t>Velasquez Vara</t>
  </si>
  <si>
    <t xml:space="preserve">Johan Enmanuel  </t>
  </si>
  <si>
    <t>Velasquez Vasquez</t>
  </si>
  <si>
    <t xml:space="preserve">Maria Regina  </t>
  </si>
  <si>
    <t>Velazco Bohorquez</t>
  </si>
  <si>
    <t xml:space="preserve">Diana Karin  </t>
  </si>
  <si>
    <t>Velazco Quispe</t>
  </si>
  <si>
    <t xml:space="preserve">Maria Milagrito  </t>
  </si>
  <si>
    <t>Velito Rivera</t>
  </si>
  <si>
    <t>Veliz Briones</t>
  </si>
  <si>
    <t xml:space="preserve">Grecia Wichelle  </t>
  </si>
  <si>
    <t>Veliz Mayta</t>
  </si>
  <si>
    <t>Veliz Orihuela</t>
  </si>
  <si>
    <t xml:space="preserve">Maria Rosario  </t>
  </si>
  <si>
    <t>Veliz Sucnier</t>
  </si>
  <si>
    <t xml:space="preserve">Virginia Consuelo  </t>
  </si>
  <si>
    <t>Venancio Marquez</t>
  </si>
  <si>
    <t>Ventocilla Arzapalo</t>
  </si>
  <si>
    <t xml:space="preserve">Laura Saturnina  </t>
  </si>
  <si>
    <t>Ventocilla Jimenez</t>
  </si>
  <si>
    <t xml:space="preserve">Wendy Johany  </t>
  </si>
  <si>
    <t>Ventocilla Lozano</t>
  </si>
  <si>
    <t xml:space="preserve">Joseph Smith  </t>
  </si>
  <si>
    <t>Ventura Benavides</t>
  </si>
  <si>
    <t xml:space="preserve">Mishell Erika  </t>
  </si>
  <si>
    <t>Ventura Diaz</t>
  </si>
  <si>
    <t xml:space="preserve">Cecilia Valentina  </t>
  </si>
  <si>
    <t>Ventura Fernandez</t>
  </si>
  <si>
    <t xml:space="preserve">Nathaly   </t>
  </si>
  <si>
    <t>Ventura Mendoza</t>
  </si>
  <si>
    <t xml:space="preserve">Juana   </t>
  </si>
  <si>
    <t>Ventura Moreno</t>
  </si>
  <si>
    <t xml:space="preserve">Rafael Vicente  </t>
  </si>
  <si>
    <t>Ventura Ventura</t>
  </si>
  <si>
    <t xml:space="preserve">Rommel Guillermo  </t>
  </si>
  <si>
    <t xml:space="preserve">Yaneth Hilaria  </t>
  </si>
  <si>
    <t>Vera Alvarez</t>
  </si>
  <si>
    <t xml:space="preserve">Marybi Nancy  </t>
  </si>
  <si>
    <t>Vera Armas</t>
  </si>
  <si>
    <t xml:space="preserve">Adolfo David  </t>
  </si>
  <si>
    <t>Vera Azparrent</t>
  </si>
  <si>
    <t xml:space="preserve">Alida Flora  </t>
  </si>
  <si>
    <t>Vera Barrera</t>
  </si>
  <si>
    <t xml:space="preserve">Leslie Jessica  </t>
  </si>
  <si>
    <t>Vera Correa</t>
  </si>
  <si>
    <t>Vera Lazo</t>
  </si>
  <si>
    <t xml:space="preserve">Beatriz Victoria  </t>
  </si>
  <si>
    <t>Vera Soto</t>
  </si>
  <si>
    <t xml:space="preserve">Arnold Guillermo  </t>
  </si>
  <si>
    <t>Vera Toledo</t>
  </si>
  <si>
    <t xml:space="preserve">Elisa   </t>
  </si>
  <si>
    <t>Vera Toralva</t>
  </si>
  <si>
    <t xml:space="preserve">Cinzia   </t>
  </si>
  <si>
    <t>Vera Valdivia</t>
  </si>
  <si>
    <t xml:space="preserve">Norma Gladis  </t>
  </si>
  <si>
    <t>Verastain Guerra</t>
  </si>
  <si>
    <t xml:space="preserve">Sonia Cristina  </t>
  </si>
  <si>
    <t>Verastegui Gutierrez</t>
  </si>
  <si>
    <t xml:space="preserve">Cynthia Guissella  </t>
  </si>
  <si>
    <t>Verde Adrianzen</t>
  </si>
  <si>
    <t>Vereau Funes</t>
  </si>
  <si>
    <t xml:space="preserve">Susan Carmen  </t>
  </si>
  <si>
    <t>Vergaray Cusquipoma</t>
  </si>
  <si>
    <t xml:space="preserve">Johan Christian  </t>
  </si>
  <si>
    <t>Vergaray Vergara</t>
  </si>
  <si>
    <t xml:space="preserve">Hugo Alberto  </t>
  </si>
  <si>
    <t>Vicente Mallma</t>
  </si>
  <si>
    <t xml:space="preserve">Walther Ricardo  </t>
  </si>
  <si>
    <t>Vicente Orihuela</t>
  </si>
  <si>
    <t xml:space="preserve">Jordan Edu  </t>
  </si>
  <si>
    <t>Vicente Soriano</t>
  </si>
  <si>
    <t xml:space="preserve">Blanca Aramelia  </t>
  </si>
  <si>
    <t>Vicerrel Molina</t>
  </si>
  <si>
    <t>Victoria Kancha</t>
  </si>
  <si>
    <t>Victorio Medina</t>
  </si>
  <si>
    <t xml:space="preserve">Eder Alex  </t>
  </si>
  <si>
    <t>Vidal Borja</t>
  </si>
  <si>
    <t xml:space="preserve">Kelly Alejandrina  </t>
  </si>
  <si>
    <t>Vidal Marcos</t>
  </si>
  <si>
    <t xml:space="preserve">Linda Abish  </t>
  </si>
  <si>
    <t>Vidal Meza</t>
  </si>
  <si>
    <t xml:space="preserve">Myerlen Magnolia  </t>
  </si>
  <si>
    <t>Vidal Sanchez</t>
  </si>
  <si>
    <t xml:space="preserve">Jhonatan Leoncio  </t>
  </si>
  <si>
    <t>Viera Medina</t>
  </si>
  <si>
    <t xml:space="preserve">Wilmer Oliver  </t>
  </si>
  <si>
    <t>Vigil Guzman</t>
  </si>
  <si>
    <t>Vila Arevalo</t>
  </si>
  <si>
    <t xml:space="preserve">Juan Randol  </t>
  </si>
  <si>
    <t>Vila Pasache</t>
  </si>
  <si>
    <t xml:space="preserve">Luis Junior  </t>
  </si>
  <si>
    <t>Vilca Aguilar</t>
  </si>
  <si>
    <t xml:space="preserve">Limber Luis  </t>
  </si>
  <si>
    <t>Vilca Alfaro</t>
  </si>
  <si>
    <t xml:space="preserve">Yasmin Karen  </t>
  </si>
  <si>
    <t>Vilca Garriazo</t>
  </si>
  <si>
    <t xml:space="preserve">Manuel Alexander  </t>
  </si>
  <si>
    <t>Vilca Janampa</t>
  </si>
  <si>
    <t xml:space="preserve">Karen   </t>
  </si>
  <si>
    <t>Vilca Mamani</t>
  </si>
  <si>
    <t xml:space="preserve">Florena Oshin  </t>
  </si>
  <si>
    <t>Vilca Martinez</t>
  </si>
  <si>
    <t xml:space="preserve">Nora   </t>
  </si>
  <si>
    <t>Vilca Nina</t>
  </si>
  <si>
    <t>Vilca Ñañez</t>
  </si>
  <si>
    <t>Vilca Ramirez</t>
  </si>
  <si>
    <t xml:space="preserve">Piero Alejandro  </t>
  </si>
  <si>
    <t>Vilca Tumbillo</t>
  </si>
  <si>
    <t xml:space="preserve">Edward Roger  </t>
  </si>
  <si>
    <t>Vilcahuaman Paitan</t>
  </si>
  <si>
    <t xml:space="preserve">Vilma Hortencia  </t>
  </si>
  <si>
    <t>Vilcapoma Sarmiento</t>
  </si>
  <si>
    <t>Vilcas Espinoza</t>
  </si>
  <si>
    <t xml:space="preserve">Nori Bette  </t>
  </si>
  <si>
    <t>Vilcatoma Ildefonso</t>
  </si>
  <si>
    <t xml:space="preserve">Victor Alfredo  </t>
  </si>
  <si>
    <t>Vilchez Casas</t>
  </si>
  <si>
    <t xml:space="preserve">Felicitas   </t>
  </si>
  <si>
    <t>Vilchez Gastulo</t>
  </si>
  <si>
    <t xml:space="preserve">Victor Raul  </t>
  </si>
  <si>
    <t>Vilchez Paucar</t>
  </si>
  <si>
    <t xml:space="preserve">Lorena Maura  </t>
  </si>
  <si>
    <t>Vilchez Porras</t>
  </si>
  <si>
    <t xml:space="preserve">Jenny Yajaira  </t>
  </si>
  <si>
    <t>Vilchez Quispe</t>
  </si>
  <si>
    <t xml:space="preserve">Carmen Rosario  </t>
  </si>
  <si>
    <t>Vilchez Rios</t>
  </si>
  <si>
    <t xml:space="preserve">Creysy Karina  </t>
  </si>
  <si>
    <t>Vilchez Silva</t>
  </si>
  <si>
    <t xml:space="preserve">Vladimir Joel  </t>
  </si>
  <si>
    <t>Vilchez Tumpay</t>
  </si>
  <si>
    <t xml:space="preserve">Cynthia Pamela  </t>
  </si>
  <si>
    <t>Villa Checcalle</t>
  </si>
  <si>
    <t xml:space="preserve">Elwis Cristian  </t>
  </si>
  <si>
    <t>Villa Clemente</t>
  </si>
  <si>
    <t xml:space="preserve">Zaida Elizabeth  </t>
  </si>
  <si>
    <t>Villa Yupanqui</t>
  </si>
  <si>
    <t xml:space="preserve">Mayra Zucet  </t>
  </si>
  <si>
    <t>Villacorta Albornos</t>
  </si>
  <si>
    <t xml:space="preserve">Beatriz Cecilia  </t>
  </si>
  <si>
    <t>Villacres Reyes</t>
  </si>
  <si>
    <t>Villafan Alarcon</t>
  </si>
  <si>
    <t xml:space="preserve">Angelica Del Pilar </t>
  </si>
  <si>
    <t>Villafana Echevarria</t>
  </si>
  <si>
    <t xml:space="preserve">Diana Marisela  </t>
  </si>
  <si>
    <t>Villafuerte Espinoza</t>
  </si>
  <si>
    <t xml:space="preserve">Victor Andrei  </t>
  </si>
  <si>
    <t>Villalba Pomar</t>
  </si>
  <si>
    <t xml:space="preserve">Mario Jean  </t>
  </si>
  <si>
    <t>Villalobos Bayton</t>
  </si>
  <si>
    <t xml:space="preserve">Marlene Augusta  </t>
  </si>
  <si>
    <t>Villalobos Pacifico</t>
  </si>
  <si>
    <t xml:space="preserve">Lourdes De Fatima </t>
  </si>
  <si>
    <t>Villalon Najarro</t>
  </si>
  <si>
    <t xml:space="preserve">Henry German  </t>
  </si>
  <si>
    <t>Villanes Manani</t>
  </si>
  <si>
    <t xml:space="preserve">Omar Andre  </t>
  </si>
  <si>
    <t>Villano Huaman</t>
  </si>
  <si>
    <t xml:space="preserve">Jessica Raquel  </t>
  </si>
  <si>
    <t>Villantoy Miguel</t>
  </si>
  <si>
    <t>Villanueva Caldas</t>
  </si>
  <si>
    <t xml:space="preserve">Pedro Hugo  </t>
  </si>
  <si>
    <t>Villanueva Castillo</t>
  </si>
  <si>
    <t xml:space="preserve">Arthur John  </t>
  </si>
  <si>
    <t xml:space="preserve">Ysabel Carmen  </t>
  </si>
  <si>
    <t>Villanueva Cuya</t>
  </si>
  <si>
    <t xml:space="preserve">Angel Jesus  </t>
  </si>
  <si>
    <t>Villanueva Garay</t>
  </si>
  <si>
    <t>Eva Maria Isabel Ii</t>
  </si>
  <si>
    <t>Villanueva Jimenez</t>
  </si>
  <si>
    <t>De Silva Elizabeth Maritza</t>
  </si>
  <si>
    <t>Villanueva Julon</t>
  </si>
  <si>
    <t xml:space="preserve">Mirella Del Rocio </t>
  </si>
  <si>
    <t>Villanueva Landa</t>
  </si>
  <si>
    <t xml:space="preserve">Carlos Stephano Israel </t>
  </si>
  <si>
    <t>Villanueva Maldonado</t>
  </si>
  <si>
    <t xml:space="preserve">Sonia Noemi  </t>
  </si>
  <si>
    <t>Villanueva Oshiro</t>
  </si>
  <si>
    <t xml:space="preserve">Cecilia Rosario  </t>
  </si>
  <si>
    <t>Villanueva Quintanilla</t>
  </si>
  <si>
    <t xml:space="preserve">Jhosmar Leoncio  </t>
  </si>
  <si>
    <t>Villanueva Robles</t>
  </si>
  <si>
    <t xml:space="preserve">Rosana Leyla  </t>
  </si>
  <si>
    <t>Villanueva Sierra</t>
  </si>
  <si>
    <t>Villanueva Silva</t>
  </si>
  <si>
    <t>Villar Riofrio</t>
  </si>
  <si>
    <t xml:space="preserve">Cesar Richard  </t>
  </si>
  <si>
    <t>Villar Torres</t>
  </si>
  <si>
    <t xml:space="preserve">Lesli Sharon  </t>
  </si>
  <si>
    <t>Villarreal Cardoza</t>
  </si>
  <si>
    <t xml:space="preserve">Wilfredo Jesus  </t>
  </si>
  <si>
    <t>Villarroel Cervantes</t>
  </si>
  <si>
    <t xml:space="preserve">Elizabeth Yesenia  </t>
  </si>
  <si>
    <t>Villaseca Cordova</t>
  </si>
  <si>
    <t xml:space="preserve">Jhon Clever  </t>
  </si>
  <si>
    <t>Villavicencio Castañeda</t>
  </si>
  <si>
    <t xml:space="preserve">Karin Alejandrina  </t>
  </si>
  <si>
    <t>Villavicencio Gonzales</t>
  </si>
  <si>
    <t xml:space="preserve">Rosa Aurelia  </t>
  </si>
  <si>
    <t>Villavicencio Julca</t>
  </si>
  <si>
    <t>Villavicencio Laurente</t>
  </si>
  <si>
    <t xml:space="preserve">Giuliana Katherine  </t>
  </si>
  <si>
    <t xml:space="preserve">Milagritos Margot  </t>
  </si>
  <si>
    <t>Villavicencio Mateo</t>
  </si>
  <si>
    <t xml:space="preserve">Ernesto Anthony  </t>
  </si>
  <si>
    <t>Villavicencio Torres</t>
  </si>
  <si>
    <t xml:space="preserve">Genesis Teodolinda  </t>
  </si>
  <si>
    <t>Villegas Calmet</t>
  </si>
  <si>
    <t xml:space="preserve">Cintya Carolina  </t>
  </si>
  <si>
    <t>Villegas Cox</t>
  </si>
  <si>
    <t xml:space="preserve">Leslie Grezzia  </t>
  </si>
  <si>
    <t>Villegas Escobar</t>
  </si>
  <si>
    <t xml:space="preserve">Shirley Yesenia  </t>
  </si>
  <si>
    <t>Villegas Matias</t>
  </si>
  <si>
    <t xml:space="preserve">Xavier Ernesto  </t>
  </si>
  <si>
    <t>Villegas Pacherres</t>
  </si>
  <si>
    <t xml:space="preserve">Doris Nely  </t>
  </si>
  <si>
    <t>Villegas Rivas</t>
  </si>
  <si>
    <t>Villegas Salas</t>
  </si>
  <si>
    <t xml:space="preserve">Sandra Smith  </t>
  </si>
  <si>
    <t>Villena Arancibia</t>
  </si>
  <si>
    <t>Villena Calderon</t>
  </si>
  <si>
    <t xml:space="preserve">Bethsabe Rebeca  </t>
  </si>
  <si>
    <t>Villena Estela</t>
  </si>
  <si>
    <t>Villena Navarro</t>
  </si>
  <si>
    <t xml:space="preserve">Davis Nelson  </t>
  </si>
  <si>
    <t>Virhuez Galarza</t>
  </si>
  <si>
    <t>Viscarra Echea</t>
  </si>
  <si>
    <t xml:space="preserve">Evelin Luz  </t>
  </si>
  <si>
    <t>Vitor Gavidia</t>
  </si>
  <si>
    <t xml:space="preserve">Gabriela Carolina  </t>
  </si>
  <si>
    <t>Vivanco Gonzales</t>
  </si>
  <si>
    <t>Vivanco Huayta</t>
  </si>
  <si>
    <t xml:space="preserve">Laura Veronika  </t>
  </si>
  <si>
    <t>Vivanco Lazo</t>
  </si>
  <si>
    <t xml:space="preserve">Ingrid Sarahy  </t>
  </si>
  <si>
    <t>Vivanco Rojas</t>
  </si>
  <si>
    <t xml:space="preserve">Franklin Piter  </t>
  </si>
  <si>
    <t>Vivanco Vasquez</t>
  </si>
  <si>
    <t xml:space="preserve">Manuel Martin  </t>
  </si>
  <si>
    <t>Vivar Varas</t>
  </si>
  <si>
    <t>Vivas Flores</t>
  </si>
  <si>
    <t xml:space="preserve">Yosy Rebeca  </t>
  </si>
  <si>
    <t>Vivas Ortiz</t>
  </si>
  <si>
    <t xml:space="preserve">Max Bryam  </t>
  </si>
  <si>
    <t>Vizcardo Fernandez</t>
  </si>
  <si>
    <t xml:space="preserve">Yamilet Karina  </t>
  </si>
  <si>
    <t>Walde Casas</t>
  </si>
  <si>
    <t xml:space="preserve">Teresa Guillermina  </t>
  </si>
  <si>
    <t>Wilson Zapana</t>
  </si>
  <si>
    <t xml:space="preserve">Jasmin   </t>
  </si>
  <si>
    <t>Wong Loo</t>
  </si>
  <si>
    <t>Yabar Carrion</t>
  </si>
  <si>
    <t xml:space="preserve">Viviana Eliana  </t>
  </si>
  <si>
    <t>Yabarrena Quintana</t>
  </si>
  <si>
    <t xml:space="preserve">Ingrid   </t>
  </si>
  <si>
    <t>Yactayo Cardenas</t>
  </si>
  <si>
    <t xml:space="preserve">Merly Stefany  </t>
  </si>
  <si>
    <t>Yactayo Roman</t>
  </si>
  <si>
    <t>De Reyes Clara Maria</t>
  </si>
  <si>
    <t>Yamamoto Jiga</t>
  </si>
  <si>
    <t xml:space="preserve">Monica Iris  </t>
  </si>
  <si>
    <t>Yanac Blas</t>
  </si>
  <si>
    <t xml:space="preserve">Rodolfo Christian  </t>
  </si>
  <si>
    <t>Yanami Luna</t>
  </si>
  <si>
    <t xml:space="preserve">Melissa Laura  </t>
  </si>
  <si>
    <t>Yangua Panta</t>
  </si>
  <si>
    <t xml:space="preserve">Kelly Mercedes  </t>
  </si>
  <si>
    <t>Yanqui Gutierrez</t>
  </si>
  <si>
    <t>Yantas Huaynate</t>
  </si>
  <si>
    <t xml:space="preserve">Sandra Cecilia  </t>
  </si>
  <si>
    <t>Yañe Guillen</t>
  </si>
  <si>
    <t xml:space="preserve">Edison Kester  </t>
  </si>
  <si>
    <t>Yaranga Sosaya</t>
  </si>
  <si>
    <t xml:space="preserve">Doris   </t>
  </si>
  <si>
    <t>Yaranga Taipe</t>
  </si>
  <si>
    <t xml:space="preserve">Vanessa Roxana  </t>
  </si>
  <si>
    <t>Yarasca Millan</t>
  </si>
  <si>
    <t xml:space="preserve">Rossana Vivian  </t>
  </si>
  <si>
    <t>Yaringaño Rosales</t>
  </si>
  <si>
    <t xml:space="preserve">Tania Paola  </t>
  </si>
  <si>
    <t>Yaringaño Vilcapoma</t>
  </si>
  <si>
    <t xml:space="preserve">Mayumi Karen  </t>
  </si>
  <si>
    <t>Yarlaque Figueroa</t>
  </si>
  <si>
    <t xml:space="preserve">Alvaro Gonzalo  </t>
  </si>
  <si>
    <t>Yarleque Soto</t>
  </si>
  <si>
    <t xml:space="preserve">Jorge Arturo  </t>
  </si>
  <si>
    <t>Yataco Manrique</t>
  </si>
  <si>
    <t xml:space="preserve">Melissa Soledad  </t>
  </si>
  <si>
    <t>Yataco Vasquez</t>
  </si>
  <si>
    <t xml:space="preserve">Jhony   </t>
  </si>
  <si>
    <t>Yauri Huaman</t>
  </si>
  <si>
    <t xml:space="preserve">Lilia Carmen  </t>
  </si>
  <si>
    <t>Yauri Lapa</t>
  </si>
  <si>
    <t>Yauri Poma</t>
  </si>
  <si>
    <t xml:space="preserve">Yaneth   </t>
  </si>
  <si>
    <t>Yauri Ramos</t>
  </si>
  <si>
    <t>Yauri Saavedra</t>
  </si>
  <si>
    <t xml:space="preserve">Blanca Luz  </t>
  </si>
  <si>
    <t>Yaya Rojas</t>
  </si>
  <si>
    <t xml:space="preserve">Norma Beatriz  </t>
  </si>
  <si>
    <t>Ydrogo Gavidia</t>
  </si>
  <si>
    <t xml:space="preserve">Ruth Noemi  </t>
  </si>
  <si>
    <t>Yepez Ccama</t>
  </si>
  <si>
    <t xml:space="preserve">Elar   </t>
  </si>
  <si>
    <t>Yerba Ramos</t>
  </si>
  <si>
    <t xml:space="preserve">Delsy Breny  </t>
  </si>
  <si>
    <t>Ylanzo Huaman</t>
  </si>
  <si>
    <t xml:space="preserve">Jefersson Pierre  </t>
  </si>
  <si>
    <t>Ymbertis Herrera</t>
  </si>
  <si>
    <t>Ynfantes Julca</t>
  </si>
  <si>
    <t>Yngaroca Sepulveda</t>
  </si>
  <si>
    <t>Ynquillay Lima</t>
  </si>
  <si>
    <t>Yñigo Flores</t>
  </si>
  <si>
    <t xml:space="preserve">Katerine Lesly  </t>
  </si>
  <si>
    <t>Yoplac Llatance</t>
  </si>
  <si>
    <t xml:space="preserve">Keydi Dalina  </t>
  </si>
  <si>
    <t>Yovera Espiritu</t>
  </si>
  <si>
    <t xml:space="preserve">Giovanna Fiorella  </t>
  </si>
  <si>
    <t>Yovera Vargas</t>
  </si>
  <si>
    <t xml:space="preserve">Gustavo Alexander  </t>
  </si>
  <si>
    <t>Ysla Mantilla</t>
  </si>
  <si>
    <t>Yturrizaga Chilquillo</t>
  </si>
  <si>
    <t xml:space="preserve">Briguitte Olinda  </t>
  </si>
  <si>
    <t>Yucra Ccahuana</t>
  </si>
  <si>
    <t>Yucra Espinoza</t>
  </si>
  <si>
    <t xml:space="preserve">Iza Darck  </t>
  </si>
  <si>
    <t>Yuffre Cueva</t>
  </si>
  <si>
    <t xml:space="preserve">Karla Roxana  </t>
  </si>
  <si>
    <t>Yufra Henriquez</t>
  </si>
  <si>
    <t xml:space="preserve">Amilcar Vladimir  </t>
  </si>
  <si>
    <t>Yupan Salinas</t>
  </si>
  <si>
    <t>Yupanqui Aurazo</t>
  </si>
  <si>
    <t xml:space="preserve">Maria Beatriz  </t>
  </si>
  <si>
    <t>Yupanqui Balbin</t>
  </si>
  <si>
    <t>Yupanqui Cusi</t>
  </si>
  <si>
    <t>Yupanqui Gamboa</t>
  </si>
  <si>
    <t>Yupanqui Ramirez</t>
  </si>
  <si>
    <t xml:space="preserve">Henry Alex  </t>
  </si>
  <si>
    <t>Zaa Arana</t>
  </si>
  <si>
    <t xml:space="preserve">Moises Dario  </t>
  </si>
  <si>
    <t>Zagaceta Mego</t>
  </si>
  <si>
    <t xml:space="preserve">Luana Daysi  </t>
  </si>
  <si>
    <t>Zambrano Balcazar</t>
  </si>
  <si>
    <t>Zambrano Linares</t>
  </si>
  <si>
    <t xml:space="preserve">Chriss Jhen  </t>
  </si>
  <si>
    <t>Zamora Guevara</t>
  </si>
  <si>
    <t xml:space="preserve">Hugo Ernesto  </t>
  </si>
  <si>
    <t>Zamora Huaman</t>
  </si>
  <si>
    <t>Zamora Mejia</t>
  </si>
  <si>
    <t>Zamora Vasquez</t>
  </si>
  <si>
    <t xml:space="preserve">Lesle Judith  </t>
  </si>
  <si>
    <t>Zamudio Ramirez</t>
  </si>
  <si>
    <t xml:space="preserve">Andrea Jenifer  </t>
  </si>
  <si>
    <t>Zamudio Zevallos</t>
  </si>
  <si>
    <t>Zanabio Cueva</t>
  </si>
  <si>
    <t xml:space="preserve">Frank William  </t>
  </si>
  <si>
    <t>Zapana Guzman</t>
  </si>
  <si>
    <t>Zapata Aguilar</t>
  </si>
  <si>
    <t xml:space="preserve">Yahaira Vanessa  </t>
  </si>
  <si>
    <t>Zapata Andrade</t>
  </si>
  <si>
    <t xml:space="preserve">Lisethe Lorena  </t>
  </si>
  <si>
    <t>Zapata Arauco</t>
  </si>
  <si>
    <t xml:space="preserve">Geraldine Mercedes Carmen </t>
  </si>
  <si>
    <t xml:space="preserve">Stefany Lizbeth  </t>
  </si>
  <si>
    <t>Zapata Conislla</t>
  </si>
  <si>
    <t>Zapata Meneses</t>
  </si>
  <si>
    <t>Zapata Miguel</t>
  </si>
  <si>
    <t>Zapata Prieto</t>
  </si>
  <si>
    <t xml:space="preserve">Teresa Victoria  </t>
  </si>
  <si>
    <t>Zapata Torres</t>
  </si>
  <si>
    <t xml:space="preserve">Helen Glenda Geraldine </t>
  </si>
  <si>
    <t>Zarate Capristan</t>
  </si>
  <si>
    <t>De Garcia Elida Ruth</t>
  </si>
  <si>
    <t>Zarate Reyes</t>
  </si>
  <si>
    <t xml:space="preserve">Xiomaira Aylin  </t>
  </si>
  <si>
    <t>Zarate Rojas</t>
  </si>
  <si>
    <t xml:space="preserve">Jenniffer Licet  </t>
  </si>
  <si>
    <t>Zarsoza Robles</t>
  </si>
  <si>
    <t xml:space="preserve">Nikolai Alessandro  </t>
  </si>
  <si>
    <t>Zarzosa Antequera</t>
  </si>
  <si>
    <t xml:space="preserve">Rina Lyssete  </t>
  </si>
  <si>
    <t>Zavala Anicama</t>
  </si>
  <si>
    <t xml:space="preserve">Brandy Antonio  </t>
  </si>
  <si>
    <t>Zavala Pineda</t>
  </si>
  <si>
    <t xml:space="preserve">Paula Elizabeth Malintzi </t>
  </si>
  <si>
    <t>Zavala Plasencia</t>
  </si>
  <si>
    <t>Zavaleta Beltran</t>
  </si>
  <si>
    <t>Zavaleta Saavedra</t>
  </si>
  <si>
    <t xml:space="preserve">Smilzinia   </t>
  </si>
  <si>
    <t>Zavaleta Sandoval</t>
  </si>
  <si>
    <t xml:space="preserve">Janeth Gisela  </t>
  </si>
  <si>
    <t>Zavaleta Valqui</t>
  </si>
  <si>
    <t xml:space="preserve">Maritza Elizabeth  </t>
  </si>
  <si>
    <t>Zeballos Gutierrez</t>
  </si>
  <si>
    <t xml:space="preserve">Isidoro Holger  </t>
  </si>
  <si>
    <t>Zegarra Diaz</t>
  </si>
  <si>
    <t xml:space="preserve">Sandra Giovana  </t>
  </si>
  <si>
    <t>Zegarra Gil</t>
  </si>
  <si>
    <t xml:space="preserve">Sergio   </t>
  </si>
  <si>
    <t>Zegarra Huaman</t>
  </si>
  <si>
    <t>Zegarra Mendoza</t>
  </si>
  <si>
    <t xml:space="preserve">Jenna Monica  </t>
  </si>
  <si>
    <t>Zegarra Poma</t>
  </si>
  <si>
    <t xml:space="preserve">Angela   </t>
  </si>
  <si>
    <t>Zegarra Quijada</t>
  </si>
  <si>
    <t xml:space="preserve">Javier Angel  </t>
  </si>
  <si>
    <t xml:space="preserve">Yanett Vanesa  </t>
  </si>
  <si>
    <t>Zegarra Sanchez</t>
  </si>
  <si>
    <t xml:space="preserve">Enrique Ronaldo  </t>
  </si>
  <si>
    <t>Zela Ledesma</t>
  </si>
  <si>
    <t>Zelada Morales</t>
  </si>
  <si>
    <t xml:space="preserve">Liz Gimena  </t>
  </si>
  <si>
    <t>Zelada Quiroz</t>
  </si>
  <si>
    <t xml:space="preserve">Jairo Leonel  </t>
  </si>
  <si>
    <t>Zeta Lovon</t>
  </si>
  <si>
    <t xml:space="preserve">Malu Miluska  </t>
  </si>
  <si>
    <t>Zevallos Flores</t>
  </si>
  <si>
    <t xml:space="preserve">Katherine Lizeth  </t>
  </si>
  <si>
    <t>Zevallos Gonzales</t>
  </si>
  <si>
    <t xml:space="preserve">Gissela Celia  </t>
  </si>
  <si>
    <t>Zevallos Huaytalla</t>
  </si>
  <si>
    <t xml:space="preserve">Dante Lino  </t>
  </si>
  <si>
    <t>Zevallos Laveriano</t>
  </si>
  <si>
    <t xml:space="preserve">Charles Hiroshi  </t>
  </si>
  <si>
    <t>Zevallos Llontop</t>
  </si>
  <si>
    <t xml:space="preserve">Rebeca Lourdes  </t>
  </si>
  <si>
    <t>Zevallos Mendoza</t>
  </si>
  <si>
    <t xml:space="preserve">Julia Elena  </t>
  </si>
  <si>
    <t>Zevallos Pino</t>
  </si>
  <si>
    <t xml:space="preserve">Francisco Antonio  </t>
  </si>
  <si>
    <t>Zevallos Salinas</t>
  </si>
  <si>
    <t xml:space="preserve">Bianca Linett  </t>
  </si>
  <si>
    <t>Zuasnabar Bellido</t>
  </si>
  <si>
    <t xml:space="preserve">Nahomi Lidia Mercedes </t>
  </si>
  <si>
    <t>Zubieta Cerrate</t>
  </si>
  <si>
    <t xml:space="preserve">Hilda Elvira  </t>
  </si>
  <si>
    <t>Zuloaga Villarreal</t>
  </si>
  <si>
    <t xml:space="preserve">Jackelin Deonicia  </t>
  </si>
  <si>
    <t>Zuluaga Obregon</t>
  </si>
  <si>
    <t xml:space="preserve">Sarita Margarita  </t>
  </si>
  <si>
    <t>Zumaeta Ortiz</t>
  </si>
  <si>
    <t xml:space="preserve">Hector Daniel  </t>
  </si>
  <si>
    <t>Zumaeta Quijano</t>
  </si>
  <si>
    <t>Zuñiga Canchis</t>
  </si>
  <si>
    <t xml:space="preserve">Cristina Maria  </t>
  </si>
  <si>
    <t>Zuñiga Ramos</t>
  </si>
  <si>
    <t xml:space="preserve">Esmeralda Andrea  </t>
  </si>
  <si>
    <t>Zuñiga Valerio</t>
  </si>
  <si>
    <t xml:space="preserve">Marisol Danitza  </t>
  </si>
  <si>
    <t>Zurita Cruz</t>
  </si>
  <si>
    <t xml:space="preserve">Mariana Mercedes  </t>
  </si>
  <si>
    <t>Zuta Atavillos</t>
  </si>
  <si>
    <t xml:space="preserve">Marsia Paola  </t>
  </si>
  <si>
    <t>Zuta Davila</t>
  </si>
  <si>
    <t>Zuta Ramos</t>
  </si>
  <si>
    <t xml:space="preserve">Bruno Pedro </t>
  </si>
  <si>
    <t>Alvarez Villar Cordova</t>
  </si>
  <si>
    <t xml:space="preserve"> Yuliana Noemi</t>
  </si>
  <si>
    <t>Alzamora De Los Santos</t>
  </si>
  <si>
    <t>Aranda De La Riva</t>
  </si>
  <si>
    <t>Dora Maria</t>
  </si>
  <si>
    <t>Arce Triveño De Pacheco</t>
  </si>
  <si>
    <t>Luzmila Geovanna</t>
  </si>
  <si>
    <t>Barra De La Rosa</t>
  </si>
  <si>
    <t>Veronica Sofia</t>
  </si>
  <si>
    <t>Blancas De La Cruz</t>
  </si>
  <si>
    <t>Friders James</t>
  </si>
  <si>
    <t xml:space="preserve">Hilda  </t>
  </si>
  <si>
    <t xml:space="preserve">Bravo Del Pino </t>
  </si>
  <si>
    <t>Ilfredo Venel</t>
  </si>
  <si>
    <t xml:space="preserve">Carbajal De La Cruz </t>
  </si>
  <si>
    <t>Castillo</t>
  </si>
  <si>
    <t>Rosa</t>
  </si>
  <si>
    <t>Rosario</t>
  </si>
  <si>
    <t>Del</t>
  </si>
  <si>
    <t>Laura</t>
  </si>
  <si>
    <t>Javier Anthony</t>
  </si>
  <si>
    <t xml:space="preserve">Willman </t>
  </si>
  <si>
    <t>Elfer Francisco</t>
  </si>
  <si>
    <t>Edwin Jesus</t>
  </si>
  <si>
    <t>Medardo Manuel</t>
  </si>
  <si>
    <t>Brian Ramces</t>
  </si>
  <si>
    <t>Jafet Max</t>
  </si>
  <si>
    <t xml:space="preserve">Rolando </t>
  </si>
  <si>
    <t xml:space="preserve">Aurelio </t>
  </si>
  <si>
    <t>Jonathan David</t>
  </si>
  <si>
    <t>Carlos Fernando</t>
  </si>
  <si>
    <t>Max Alejandro</t>
  </si>
  <si>
    <t>Ademir Reynaldo</t>
  </si>
  <si>
    <t>Wilmer Alexander</t>
  </si>
  <si>
    <t>Luis Antonio</t>
  </si>
  <si>
    <t>Ender Emilio</t>
  </si>
  <si>
    <t>Carlos Nestor</t>
  </si>
  <si>
    <t>German Alipio</t>
  </si>
  <si>
    <t>Ivan Antonio</t>
  </si>
  <si>
    <t>Gabriel Ernesto</t>
  </si>
  <si>
    <t xml:space="preserve">Nilo </t>
  </si>
  <si>
    <t>Oscar Guillermo</t>
  </si>
  <si>
    <t>Alvaro Paolo</t>
  </si>
  <si>
    <t xml:space="preserve">Mario </t>
  </si>
  <si>
    <t>Daniel Gianfranco</t>
  </si>
  <si>
    <t>Juan Agustin</t>
  </si>
  <si>
    <t>Alvaro Jose</t>
  </si>
  <si>
    <t>Jean Paul</t>
  </si>
  <si>
    <t xml:space="preserve">Alex </t>
  </si>
  <si>
    <t>Erick Sebastian</t>
  </si>
  <si>
    <t>Jose Antonio</t>
  </si>
  <si>
    <t>Manuel Javier</t>
  </si>
  <si>
    <t>La Cruz</t>
  </si>
  <si>
    <t>Eustorgio Isaac</t>
  </si>
  <si>
    <t xml:space="preserve">Ebert </t>
  </si>
  <si>
    <t>Saul Eugenio</t>
  </si>
  <si>
    <t>Noe Jesus</t>
  </si>
  <si>
    <t>Carlos Cristhian</t>
  </si>
  <si>
    <t>Angel Melanio</t>
  </si>
  <si>
    <t>Hugo Gino</t>
  </si>
  <si>
    <t xml:space="preserve">Wilbert </t>
  </si>
  <si>
    <t>Luis Alfredo</t>
  </si>
  <si>
    <t xml:space="preserve">Leonardo </t>
  </si>
  <si>
    <t>Dennis Becquer</t>
  </si>
  <si>
    <t>Jaime Junior</t>
  </si>
  <si>
    <t>Felix Gilmer</t>
  </si>
  <si>
    <t>Bruce Lee</t>
  </si>
  <si>
    <t>Alvaro Enrique</t>
  </si>
  <si>
    <t>Lucio Vicente</t>
  </si>
  <si>
    <t>Jose Miguel</t>
  </si>
  <si>
    <t xml:space="preserve">Adolfo </t>
  </si>
  <si>
    <t>Roddy Ronald</t>
  </si>
  <si>
    <t>Carlos Miguel</t>
  </si>
  <si>
    <t>Enzo Alexander</t>
  </si>
  <si>
    <t>Victor Edinson</t>
  </si>
  <si>
    <t>Carlos Eduardo</t>
  </si>
  <si>
    <t>Giovanni Daniel</t>
  </si>
  <si>
    <t>Juan Jano</t>
  </si>
  <si>
    <t>Jonathan Nemesio</t>
  </si>
  <si>
    <t>Harold Renzo</t>
  </si>
  <si>
    <t>Joel Antonio</t>
  </si>
  <si>
    <t>Cristofer Jans</t>
  </si>
  <si>
    <t>Cesar Michael</t>
  </si>
  <si>
    <t xml:space="preserve">Ivan </t>
  </si>
  <si>
    <t>Felix Angel</t>
  </si>
  <si>
    <t>Antonio Adolfo</t>
  </si>
  <si>
    <t>Misael Claudio</t>
  </si>
  <si>
    <t>Eric Samuel</t>
  </si>
  <si>
    <t>Hector Saul</t>
  </si>
  <si>
    <t>Felix Marcos</t>
  </si>
  <si>
    <t>Freddy Guillermo</t>
  </si>
  <si>
    <t xml:space="preserve">Jorge </t>
  </si>
  <si>
    <t>Hugo Alberto</t>
  </si>
  <si>
    <t>Jesus Saul</t>
  </si>
  <si>
    <t>Ronald Dario</t>
  </si>
  <si>
    <t>Josue Roberto</t>
  </si>
  <si>
    <t>Enrique Felipe</t>
  </si>
  <si>
    <t>Jhonatan Frendis</t>
  </si>
  <si>
    <t>Carlos Antonio</t>
  </si>
  <si>
    <t>Richard Ernesto</t>
  </si>
  <si>
    <t>Julio Cesar</t>
  </si>
  <si>
    <t>Juan Enzo</t>
  </si>
  <si>
    <t>Augusto Moises</t>
  </si>
  <si>
    <t>Wilder Arturo</t>
  </si>
  <si>
    <t>Julio Ernesto</t>
  </si>
  <si>
    <t>Cristhian Gustavo</t>
  </si>
  <si>
    <t>Max Rafael</t>
  </si>
  <si>
    <t>Diego Franz</t>
  </si>
  <si>
    <t>Augusto Gerardo</t>
  </si>
  <si>
    <t>Nato Martin</t>
  </si>
  <si>
    <t>Sergio Ernesto</t>
  </si>
  <si>
    <t>Bryan Albin</t>
  </si>
  <si>
    <t>Juan Diego</t>
  </si>
  <si>
    <t>Harold Yomar</t>
  </si>
  <si>
    <t>Brow Franklin</t>
  </si>
  <si>
    <t>Eduardo Rafael</t>
  </si>
  <si>
    <t>Ruben Enrique</t>
  </si>
  <si>
    <t>Ronald Enrique</t>
  </si>
  <si>
    <t>Martin Arnaldo</t>
  </si>
  <si>
    <t>Ronni Alexander</t>
  </si>
  <si>
    <t>Jonathan Martin</t>
  </si>
  <si>
    <t>Hector Manuel</t>
  </si>
  <si>
    <t>Jorge Adrian</t>
  </si>
  <si>
    <t>Eduar Wilf</t>
  </si>
  <si>
    <t xml:space="preserve">Javier </t>
  </si>
  <si>
    <t>Boris Renato</t>
  </si>
  <si>
    <t>Jesus Abel</t>
  </si>
  <si>
    <t>Julve Lucas</t>
  </si>
  <si>
    <t>Jorge Noel</t>
  </si>
  <si>
    <t>Melvin Bernardo</t>
  </si>
  <si>
    <t>Lizardo Christian</t>
  </si>
  <si>
    <t>Efrain Artidoro</t>
  </si>
  <si>
    <t>Andrei Christians</t>
  </si>
  <si>
    <t>Jesus Alberto</t>
  </si>
  <si>
    <t xml:space="preserve">Edgar </t>
  </si>
  <si>
    <t>Joel Angel</t>
  </si>
  <si>
    <t>Antonio Jesus</t>
  </si>
  <si>
    <t>Jorge Luis</t>
  </si>
  <si>
    <t>Jorge Matias</t>
  </si>
  <si>
    <t>Pedro Jesús</t>
  </si>
  <si>
    <t xml:space="preserve">Diego </t>
  </si>
  <si>
    <t>Jorge Ivan</t>
  </si>
  <si>
    <t>Luis Enrique</t>
  </si>
  <si>
    <t>George Giancarlo</t>
  </si>
  <si>
    <t>Daniel Whien</t>
  </si>
  <si>
    <t>Manuel Alejandro</t>
  </si>
  <si>
    <t>Tomassini Andres</t>
  </si>
  <si>
    <t xml:space="preserve">Israel </t>
  </si>
  <si>
    <t>Martin Felix</t>
  </si>
  <si>
    <t>Antony Ivan</t>
  </si>
  <si>
    <t xml:space="preserve">Hernan </t>
  </si>
  <si>
    <t>Jeffrie Jean</t>
  </si>
  <si>
    <t>Jesus Anthony</t>
  </si>
  <si>
    <t>Victor Simon</t>
  </si>
  <si>
    <t>Hector Ruben</t>
  </si>
  <si>
    <t>Cesar Augusto</t>
  </si>
  <si>
    <t>Daniel Jhonatan</t>
  </si>
  <si>
    <t>Wilber Luis</t>
  </si>
  <si>
    <t>Italo Paul</t>
  </si>
  <si>
    <t xml:space="preserve">Maydo </t>
  </si>
  <si>
    <t>Michael Javier</t>
  </si>
  <si>
    <t xml:space="preserve">Jhonel </t>
  </si>
  <si>
    <t>Amado Antonio</t>
  </si>
  <si>
    <t>Luis Nilton</t>
  </si>
  <si>
    <t xml:space="preserve">Dany </t>
  </si>
  <si>
    <t>Jose Luis</t>
  </si>
  <si>
    <t>Ruben Ernesto</t>
  </si>
  <si>
    <t>Pedro Miguel</t>
  </si>
  <si>
    <t xml:space="preserve">Willy </t>
  </si>
  <si>
    <t xml:space="preserve">Alfieri </t>
  </si>
  <si>
    <t>Franco Antonio</t>
  </si>
  <si>
    <t>Renzo Tony</t>
  </si>
  <si>
    <t>Americo Juan</t>
  </si>
  <si>
    <t>Gerardo Carlos</t>
  </si>
  <si>
    <t>Edwin Jose</t>
  </si>
  <si>
    <t>Torre Jarry</t>
  </si>
  <si>
    <t xml:space="preserve">Elmer </t>
  </si>
  <si>
    <t>Hugo Giancarlo</t>
  </si>
  <si>
    <t xml:space="preserve">Joel </t>
  </si>
  <si>
    <t>Jerry Jose</t>
  </si>
  <si>
    <t>Ricardo Junior</t>
  </si>
  <si>
    <t>Aurelio Enrique</t>
  </si>
  <si>
    <t>Jose Eduardo</t>
  </si>
  <si>
    <t xml:space="preserve">Lennin </t>
  </si>
  <si>
    <t>Dante Luis</t>
  </si>
  <si>
    <t xml:space="preserve">Jhonny </t>
  </si>
  <si>
    <t>Kelvin Felix</t>
  </si>
  <si>
    <t>Yonathan Wilmer</t>
  </si>
  <si>
    <t>Roger Henry</t>
  </si>
  <si>
    <t>Jaime Olaf</t>
  </si>
  <si>
    <t>Eduardo Joan</t>
  </si>
  <si>
    <t>Eduardo Gustavo</t>
  </si>
  <si>
    <t>Efrain Eduardo</t>
  </si>
  <si>
    <t>Jaime Ronald</t>
  </si>
  <si>
    <t>Kennedy Hernán</t>
  </si>
  <si>
    <t>Fernando Jared</t>
  </si>
  <si>
    <t>Cristian Fernando</t>
  </si>
  <si>
    <t xml:space="preserve">Juan </t>
  </si>
  <si>
    <t>Adolfo Gaspar</t>
  </si>
  <si>
    <t>De Leon</t>
  </si>
  <si>
    <t>Junior Jhon</t>
  </si>
  <si>
    <t>Walter Guillermo</t>
  </si>
  <si>
    <t xml:space="preserve">Felipe </t>
  </si>
  <si>
    <t>Victor Hugo</t>
  </si>
  <si>
    <t>Daniel Alfredo</t>
  </si>
  <si>
    <t>Ulises Alfonso</t>
  </si>
  <si>
    <t>Juan Eduardo</t>
  </si>
  <si>
    <t>Cesar Daniel</t>
  </si>
  <si>
    <t>Pedro Antonio</t>
  </si>
  <si>
    <t>Michael Anderson</t>
  </si>
  <si>
    <t>Bryan Antony</t>
  </si>
  <si>
    <t>Pedro Edgar</t>
  </si>
  <si>
    <t>Franco Jorge</t>
  </si>
  <si>
    <t>Felix Alfredo</t>
  </si>
  <si>
    <t>Denis Juan</t>
  </si>
  <si>
    <t>Arly Antonio</t>
  </si>
  <si>
    <t>Jorge Jesus</t>
  </si>
  <si>
    <t>Moises Rodo</t>
  </si>
  <si>
    <t>Paul Enrique</t>
  </si>
  <si>
    <t>Roger Augusto</t>
  </si>
  <si>
    <t>Yunior Alberto</t>
  </si>
  <si>
    <t>Daniel Marco</t>
  </si>
  <si>
    <t>Edson Jair</t>
  </si>
  <si>
    <t>Robinson Manolo</t>
  </si>
  <si>
    <t>Danny Emerson</t>
  </si>
  <si>
    <t>Franklin Sylvester</t>
  </si>
  <si>
    <t>Luis Jorge</t>
  </si>
  <si>
    <t>Lauro Gulmaro</t>
  </si>
  <si>
    <t>Fernando Franck</t>
  </si>
  <si>
    <t>Danny Deyvi</t>
  </si>
  <si>
    <t>Rusvel Agilberto</t>
  </si>
  <si>
    <t>Christian Fernando</t>
  </si>
  <si>
    <t>Pablo Vladimir</t>
  </si>
  <si>
    <t>Jefferson Alfred</t>
  </si>
  <si>
    <t>Luis Edinsson</t>
  </si>
  <si>
    <t>Rhenzo James</t>
  </si>
  <si>
    <t>Luis Alex</t>
  </si>
  <si>
    <t>Jesus Miguel</t>
  </si>
  <si>
    <t>Elvis Celso</t>
  </si>
  <si>
    <t>Edgar Martin</t>
  </si>
  <si>
    <t>Jhonatam Deivis</t>
  </si>
  <si>
    <t xml:space="preserve">Hugo </t>
  </si>
  <si>
    <t>William Emerson</t>
  </si>
  <si>
    <t xml:space="preserve">Carlos </t>
  </si>
  <si>
    <t xml:space="preserve">Daniel </t>
  </si>
  <si>
    <t>Jose Denis</t>
  </si>
  <si>
    <t>Sergio Cristian</t>
  </si>
  <si>
    <t>Michael Claudio</t>
  </si>
  <si>
    <t>Eleazar Rolando</t>
  </si>
  <si>
    <t>Robert Rolando</t>
  </si>
  <si>
    <t xml:space="preserve">Ronaldo </t>
  </si>
  <si>
    <t>Juan Jesus</t>
  </si>
  <si>
    <t>Wilder Frank</t>
  </si>
  <si>
    <t>Luis Ernesto</t>
  </si>
  <si>
    <t>Jeans Paolo</t>
  </si>
  <si>
    <t>Fernando Arturo</t>
  </si>
  <si>
    <t>Melissa Francis</t>
  </si>
  <si>
    <t>Rosas Bustamante</t>
  </si>
  <si>
    <t>Ruby Mishel</t>
  </si>
  <si>
    <t>Silvio Gerardo</t>
  </si>
  <si>
    <t>Frank Charles</t>
  </si>
  <si>
    <t>Joeser Demetrio</t>
  </si>
  <si>
    <t>Max Fernando</t>
  </si>
  <si>
    <t>Marcos Juan</t>
  </si>
  <si>
    <t>Romel Carlos</t>
  </si>
  <si>
    <t>Heri Abner</t>
  </si>
  <si>
    <t>Nilo Donato</t>
  </si>
  <si>
    <t>Jorge Abraham</t>
  </si>
  <si>
    <t>Mailer Nereo</t>
  </si>
  <si>
    <t>Meliton Ruben</t>
  </si>
  <si>
    <t>Williams Alexander</t>
  </si>
  <si>
    <t>Robbit Edson</t>
  </si>
  <si>
    <t>Darwin Alexander</t>
  </si>
  <si>
    <t>Jari Yoel</t>
  </si>
  <si>
    <t>Victor Eulogio</t>
  </si>
  <si>
    <t>Diego Cristian</t>
  </si>
  <si>
    <t xml:space="preserve">Frank </t>
  </si>
  <si>
    <t>Edison Victor</t>
  </si>
  <si>
    <t>Franco Enrique</t>
  </si>
  <si>
    <t>Elmer Nilton</t>
  </si>
  <si>
    <t xml:space="preserve">Nelson </t>
  </si>
  <si>
    <t>Aldeir Romario</t>
  </si>
  <si>
    <t>Edison Angel</t>
  </si>
  <si>
    <t>Tonny Romao</t>
  </si>
  <si>
    <t>Edgar Deiver</t>
  </si>
  <si>
    <t>Bebeto Eudomilio</t>
  </si>
  <si>
    <t>Elied Lenin</t>
  </si>
  <si>
    <t>Hernan Alberto</t>
  </si>
  <si>
    <t>Jaime Alexander</t>
  </si>
  <si>
    <t>Ricardo Ivan</t>
  </si>
  <si>
    <t>Michel Erik</t>
  </si>
  <si>
    <t>Junior Dante</t>
  </si>
  <si>
    <t>Anderson Martin</t>
  </si>
  <si>
    <t>Paul Jonel</t>
  </si>
  <si>
    <t>Alberto Raul</t>
  </si>
  <si>
    <t>Oscar Leonardo</t>
  </si>
  <si>
    <t>Yair Raul</t>
  </si>
  <si>
    <t>Grimaldo Esteban</t>
  </si>
  <si>
    <t xml:space="preserve">Roller </t>
  </si>
  <si>
    <t>Paul Edwin</t>
  </si>
  <si>
    <t>Jesus Gilmer</t>
  </si>
  <si>
    <t>Walther David</t>
  </si>
  <si>
    <t>Alex Jordan</t>
  </si>
  <si>
    <t>Roger Armando</t>
  </si>
  <si>
    <t>Arturo Alfredo</t>
  </si>
  <si>
    <t>Luis Fernando</t>
  </si>
  <si>
    <t>Fredy Josein</t>
  </si>
  <si>
    <t>Moises Aurelio</t>
  </si>
  <si>
    <t>Yojann Jhoel</t>
  </si>
  <si>
    <t>Emilio Felipe</t>
  </si>
  <si>
    <t>Felix Teodomiro</t>
  </si>
  <si>
    <t>Yordi Lennin</t>
  </si>
  <si>
    <t>Toribio Rolando</t>
  </si>
  <si>
    <t>Franklin Alfredo</t>
  </si>
  <si>
    <t>Cesar Joel</t>
  </si>
  <si>
    <t>Eber Martin</t>
  </si>
  <si>
    <t>Edwin Segundo</t>
  </si>
  <si>
    <t>Saul Feliciano</t>
  </si>
  <si>
    <t>Joseph Ronald</t>
  </si>
  <si>
    <t>Franklin Hederson</t>
  </si>
  <si>
    <t>Lelis Kevin</t>
  </si>
  <si>
    <t>Edward Cayo</t>
  </si>
  <si>
    <t>Jesus Manuel</t>
  </si>
  <si>
    <t>Victor Alvaro</t>
  </si>
  <si>
    <t>Mauro Alfredo</t>
  </si>
  <si>
    <t>Gustavo Diogenes</t>
  </si>
  <si>
    <t>Alexander Frank</t>
  </si>
  <si>
    <t>Luis Junior</t>
  </si>
  <si>
    <t xml:space="preserve">Wilmer </t>
  </si>
  <si>
    <t>Jose Daniel</t>
  </si>
  <si>
    <t>Teodoro Hilario</t>
  </si>
  <si>
    <t>Edwin Eduardo</t>
  </si>
  <si>
    <t>Junior Michel</t>
  </si>
  <si>
    <t>Juan Ysrael</t>
  </si>
  <si>
    <t>Juan Joseph</t>
  </si>
  <si>
    <t>Richar Ly</t>
  </si>
  <si>
    <t>Jino Lucio</t>
  </si>
  <si>
    <t>Contaber German</t>
  </si>
  <si>
    <t>Viviano Guilber</t>
  </si>
  <si>
    <t>Wilfredo Javier</t>
  </si>
  <si>
    <t>Robertson Arnulfo</t>
  </si>
  <si>
    <t>Antony Angel</t>
  </si>
  <si>
    <t>Luis Angel</t>
  </si>
  <si>
    <t>Victor Gregorio</t>
  </si>
  <si>
    <t>Juan Alonso</t>
  </si>
  <si>
    <t>Darwin Daniel</t>
  </si>
  <si>
    <t>Maycoll Henry</t>
  </si>
  <si>
    <t>Pepe David</t>
  </si>
  <si>
    <t>Alejandro Wilber</t>
  </si>
  <si>
    <t>Frank Luis</t>
  </si>
  <si>
    <t>Dick Emerson</t>
  </si>
  <si>
    <t>Christian Gregory</t>
  </si>
  <si>
    <t>Asuncion David</t>
  </si>
  <si>
    <t>Daniel Roger</t>
  </si>
  <si>
    <t>Wualdir Raul</t>
  </si>
  <si>
    <t>Anggello Pedro</t>
  </si>
  <si>
    <t>Jhon Paul</t>
  </si>
  <si>
    <t>Rafaelito Bernardino</t>
  </si>
  <si>
    <t xml:space="preserve">Marcos </t>
  </si>
  <si>
    <t>Rulman Thomas</t>
  </si>
  <si>
    <t>Jeffrey Brahayam</t>
  </si>
  <si>
    <t>Arnold Jhonatan</t>
  </si>
  <si>
    <t>Franklin Erick</t>
  </si>
  <si>
    <t>Jhonatan Jhoseep</t>
  </si>
  <si>
    <t xml:space="preserve">Bruno </t>
  </si>
  <si>
    <t>Angel Edmar</t>
  </si>
  <si>
    <t>Jesus Darwin</t>
  </si>
  <si>
    <t>Miguel Mario</t>
  </si>
  <si>
    <t>Limberg Jose</t>
  </si>
  <si>
    <t xml:space="preserve">Gilber </t>
  </si>
  <si>
    <t>Jhon Cesar</t>
  </si>
  <si>
    <t>Carlos Esequiel</t>
  </si>
  <si>
    <t xml:space="preserve">Elias </t>
  </si>
  <si>
    <t>Rafael Arturo</t>
  </si>
  <si>
    <t>Jesus Josue</t>
  </si>
  <si>
    <t>Manuel Jesus</t>
  </si>
  <si>
    <t xml:space="preserve">Jorsh </t>
  </si>
  <si>
    <t xml:space="preserve">Francois </t>
  </si>
  <si>
    <t>Hector Ernesto</t>
  </si>
  <si>
    <t xml:space="preserve">Josue </t>
  </si>
  <si>
    <t>George Michael</t>
  </si>
  <si>
    <t>Jaime Cecilio</t>
  </si>
  <si>
    <t xml:space="preserve">Milder </t>
  </si>
  <si>
    <t xml:space="preserve">Gregorio </t>
  </si>
  <si>
    <t xml:space="preserve">Isaias </t>
  </si>
  <si>
    <t>Humberto Juvenal</t>
  </si>
  <si>
    <t xml:space="preserve">Joshep </t>
  </si>
  <si>
    <t>Petherson Brayan</t>
  </si>
  <si>
    <t xml:space="preserve">Rodrigo </t>
  </si>
  <si>
    <t xml:space="preserve">Guillermo </t>
  </si>
  <si>
    <t>Jhon Claudio</t>
  </si>
  <si>
    <t xml:space="preserve">Edison </t>
  </si>
  <si>
    <t xml:space="preserve">Gilbert </t>
  </si>
  <si>
    <t>Elisban David</t>
  </si>
  <si>
    <t>Joham Joel</t>
  </si>
  <si>
    <t>Andres Christian</t>
  </si>
  <si>
    <t xml:space="preserve">Gino </t>
  </si>
  <si>
    <t>Jaime Alberto</t>
  </si>
  <si>
    <t xml:space="preserve">Walter </t>
  </si>
  <si>
    <t xml:space="preserve">Saul </t>
  </si>
  <si>
    <t xml:space="preserve">Henry </t>
  </si>
  <si>
    <t xml:space="preserve">Dick </t>
  </si>
  <si>
    <t>Yoshy Steve</t>
  </si>
  <si>
    <t xml:space="preserve">Jenrry </t>
  </si>
  <si>
    <t>Alex Daniel</t>
  </si>
  <si>
    <t xml:space="preserve">Franklin </t>
  </si>
  <si>
    <t>Frank Richard</t>
  </si>
  <si>
    <t xml:space="preserve">Marco </t>
  </si>
  <si>
    <t xml:space="preserve">Robert </t>
  </si>
  <si>
    <t>Cristian Jhonatan</t>
  </si>
  <si>
    <t xml:space="preserve">Denys </t>
  </si>
  <si>
    <t>Raul Alberto</t>
  </si>
  <si>
    <t xml:space="preserve">Noe </t>
  </si>
  <si>
    <t xml:space="preserve">Harold </t>
  </si>
  <si>
    <t xml:space="preserve">Emmanuel </t>
  </si>
  <si>
    <t>Ivan Mauricio</t>
  </si>
  <si>
    <t>Pablo Briand</t>
  </si>
  <si>
    <t>Denzel Kelvin</t>
  </si>
  <si>
    <t>Roy Roger</t>
  </si>
  <si>
    <t>Richard Rossell</t>
  </si>
  <si>
    <t xml:space="preserve">Wilson </t>
  </si>
  <si>
    <t>Albert Ken</t>
  </si>
  <si>
    <t xml:space="preserve">Yhon </t>
  </si>
  <si>
    <t xml:space="preserve">Wagner </t>
  </si>
  <si>
    <t>Edwin Gerardo</t>
  </si>
  <si>
    <t xml:space="preserve">Abel </t>
  </si>
  <si>
    <t xml:space="preserve">Lenin </t>
  </si>
  <si>
    <t>Jose Demetrio</t>
  </si>
  <si>
    <t xml:space="preserve">Kennedy </t>
  </si>
  <si>
    <t xml:space="preserve">Arturo </t>
  </si>
  <si>
    <t>Waldhir Newman</t>
  </si>
  <si>
    <t xml:space="preserve">Alcides </t>
  </si>
  <si>
    <t xml:space="preserve">Emerson </t>
  </si>
  <si>
    <t xml:space="preserve">Anthonny </t>
  </si>
  <si>
    <t>Denilson Demetrio</t>
  </si>
  <si>
    <t>Franz Jhonatan</t>
  </si>
  <si>
    <t>Milton Cesar</t>
  </si>
  <si>
    <t>Linder Franchesco</t>
  </si>
  <si>
    <t>Anthony Milton</t>
  </si>
  <si>
    <t xml:space="preserve">Vicente </t>
  </si>
  <si>
    <t>Hector Jesus</t>
  </si>
  <si>
    <t xml:space="preserve">Gabriel </t>
  </si>
  <si>
    <t xml:space="preserve">Florentino </t>
  </si>
  <si>
    <t>Brandon Lin</t>
  </si>
  <si>
    <t>Anthony Stalin</t>
  </si>
  <si>
    <t>Harry Hitler</t>
  </si>
  <si>
    <t>Victor Stalin</t>
  </si>
  <si>
    <t xml:space="preserve">Jhon </t>
  </si>
  <si>
    <t xml:space="preserve">Moises </t>
  </si>
  <si>
    <t xml:space="preserve">Junior </t>
  </si>
  <si>
    <t xml:space="preserve">Edwin </t>
  </si>
  <si>
    <t xml:space="preserve">Cesar </t>
  </si>
  <si>
    <t>Rudy Alexander</t>
  </si>
  <si>
    <t xml:space="preserve">Cristobal </t>
  </si>
  <si>
    <t>Jury Adolfo</t>
  </si>
  <si>
    <t>Alfredo Gonzalo</t>
  </si>
  <si>
    <t>Jose Alejandro</t>
  </si>
  <si>
    <t xml:space="preserve">Yerson </t>
  </si>
  <si>
    <t xml:space="preserve">Wildor </t>
  </si>
  <si>
    <t xml:space="preserve">Ademir </t>
  </si>
  <si>
    <t xml:space="preserve">Lionel </t>
  </si>
  <si>
    <t xml:space="preserve">Roberson </t>
  </si>
  <si>
    <t xml:space="preserve">Leonor </t>
  </si>
  <si>
    <t xml:space="preserve">Roger </t>
  </si>
  <si>
    <t xml:space="preserve">Robinson </t>
  </si>
  <si>
    <t xml:space="preserve">Jony </t>
  </si>
  <si>
    <t>Cristian Joel</t>
  </si>
  <si>
    <t>Alex Arturo</t>
  </si>
  <si>
    <t>Matt Jerson</t>
  </si>
  <si>
    <t xml:space="preserve">Wilian </t>
  </si>
  <si>
    <t xml:space="preserve">Omar </t>
  </si>
  <si>
    <t xml:space="preserve">Isai </t>
  </si>
  <si>
    <t>De Guzmán</t>
  </si>
  <si>
    <t>John Larry</t>
  </si>
  <si>
    <t xml:space="preserve">Americo </t>
  </si>
  <si>
    <t>Larry Fernando</t>
  </si>
  <si>
    <t xml:space="preserve">Erick </t>
  </si>
  <si>
    <t>Franklin Manuel</t>
  </si>
  <si>
    <t>Luis Jhonatan</t>
  </si>
  <si>
    <t>Nick Anderson</t>
  </si>
  <si>
    <t xml:space="preserve">Yoel </t>
  </si>
  <si>
    <t>John Freddy</t>
  </si>
  <si>
    <t xml:space="preserve">Milton </t>
  </si>
  <si>
    <t xml:space="preserve">Eber </t>
  </si>
  <si>
    <t xml:space="preserve">Suimer </t>
  </si>
  <si>
    <t>Patrick David</t>
  </si>
  <si>
    <t>Wilfred Dams</t>
  </si>
  <si>
    <t>Luis Eric</t>
  </si>
  <si>
    <t>Gunther Juan</t>
  </si>
  <si>
    <t xml:space="preserve">Ruben </t>
  </si>
  <si>
    <t>Fredy Alfredo</t>
  </si>
  <si>
    <t>Josue Pablo</t>
  </si>
  <si>
    <t xml:space="preserve">Edwar </t>
  </si>
  <si>
    <t xml:space="preserve">David </t>
  </si>
  <si>
    <t>Santos Antonio</t>
  </si>
  <si>
    <t>Carlos Ricardo</t>
  </si>
  <si>
    <t>Carlos Ruben</t>
  </si>
  <si>
    <t>Juan Augusto</t>
  </si>
  <si>
    <t>Edwin Geraldo</t>
  </si>
  <si>
    <t>Guillermo Alfredo</t>
  </si>
  <si>
    <t>Pedro Diego</t>
  </si>
  <si>
    <t>Diego Irvin</t>
  </si>
  <si>
    <t>Edgar Ricardo</t>
  </si>
  <si>
    <t>Phil Paul</t>
  </si>
  <si>
    <t>Ivan Jesus</t>
  </si>
  <si>
    <t>Jay Edward</t>
  </si>
  <si>
    <t>Jonathan Walter</t>
  </si>
  <si>
    <t>Renato Elliot</t>
  </si>
  <si>
    <t>David Xavier</t>
  </si>
  <si>
    <t>Sandro Julian</t>
  </si>
  <si>
    <t>Kevin Alberto</t>
  </si>
  <si>
    <t>Denis Erick</t>
  </si>
  <si>
    <t>Jose Carlos</t>
  </si>
  <si>
    <t>Dennis Raphael</t>
  </si>
  <si>
    <t>Victor Humberto</t>
  </si>
  <si>
    <t>Hector Raul</t>
  </si>
  <si>
    <t>Elmer Juan</t>
  </si>
  <si>
    <t>Juan Pablo</t>
  </si>
  <si>
    <t xml:space="preserve">Willson </t>
  </si>
  <si>
    <t>Jhonatan Josue</t>
  </si>
  <si>
    <t>Alfredo Heber</t>
  </si>
  <si>
    <t>Wilde Alberto</t>
  </si>
  <si>
    <t>Tony Frank</t>
  </si>
  <si>
    <t>Jonyer Hardy</t>
  </si>
  <si>
    <t xml:space="preserve">Nahs </t>
  </si>
  <si>
    <t>Jared Yoshira</t>
  </si>
  <si>
    <t>Luis Answar</t>
  </si>
  <si>
    <t xml:space="preserve">Henrry </t>
  </si>
  <si>
    <t>Francoit Mijail</t>
  </si>
  <si>
    <t xml:space="preserve">Fernando </t>
  </si>
  <si>
    <t>John Irwing</t>
  </si>
  <si>
    <t>Franklin Julio</t>
  </si>
  <si>
    <t xml:space="preserve">Alden </t>
  </si>
  <si>
    <t>Vladimir Abel</t>
  </si>
  <si>
    <t>Wilis Mayrol</t>
  </si>
  <si>
    <t xml:space="preserve">Fabricio </t>
  </si>
  <si>
    <t>Hector Boris</t>
  </si>
  <si>
    <t xml:space="preserve">Jeronimo </t>
  </si>
  <si>
    <t xml:space="preserve">Jesus </t>
  </si>
  <si>
    <t xml:space="preserve">Ericson </t>
  </si>
  <si>
    <t>Kevin Paul</t>
  </si>
  <si>
    <t>Luis Ruben</t>
  </si>
  <si>
    <t>Erwin Luis</t>
  </si>
  <si>
    <t xml:space="preserve">Sergio </t>
  </si>
  <si>
    <t xml:space="preserve">Rafael </t>
  </si>
  <si>
    <t>Cristhian Enrique</t>
  </si>
  <si>
    <t xml:space="preserve">Emanuel </t>
  </si>
  <si>
    <t xml:space="preserve">Jaime </t>
  </si>
  <si>
    <t>Ciro Josue</t>
  </si>
  <si>
    <t>Jhordy Jhorman</t>
  </si>
  <si>
    <t>Felix Cesar</t>
  </si>
  <si>
    <t>Juan Martin</t>
  </si>
  <si>
    <t>Neider Valerio</t>
  </si>
  <si>
    <t>Jaime Noel</t>
  </si>
  <si>
    <t xml:space="preserve">Oswaldo </t>
  </si>
  <si>
    <t>Jose Gabriel</t>
  </si>
  <si>
    <t>Omar Rafael</t>
  </si>
  <si>
    <t xml:space="preserve">Wilfredo </t>
  </si>
  <si>
    <t>Dario Joel</t>
  </si>
  <si>
    <t>Victor Teodoro</t>
  </si>
  <si>
    <t>William Jose</t>
  </si>
  <si>
    <t xml:space="preserve">Gilmar </t>
  </si>
  <si>
    <t>Ever Eliakim</t>
  </si>
  <si>
    <t>Roger Humberto</t>
  </si>
  <si>
    <t>Mervin Paul</t>
  </si>
  <si>
    <t xml:space="preserve">Romario </t>
  </si>
  <si>
    <t>Wilber Edison</t>
  </si>
  <si>
    <t xml:space="preserve">Cristian </t>
  </si>
  <si>
    <t xml:space="preserve">Edson </t>
  </si>
  <si>
    <t>Ronald Cesar</t>
  </si>
  <si>
    <t xml:space="preserve">Michel </t>
  </si>
  <si>
    <t xml:space="preserve">Mauro </t>
  </si>
  <si>
    <t>Carlos Ezequiel</t>
  </si>
  <si>
    <t xml:space="preserve">Anderson </t>
  </si>
  <si>
    <t xml:space="preserve">Giancarlos </t>
  </si>
  <si>
    <t>Wilmer Eli</t>
  </si>
  <si>
    <t>Julio Kike</t>
  </si>
  <si>
    <t>Gershon Fabio</t>
  </si>
  <si>
    <t xml:space="preserve">William </t>
  </si>
  <si>
    <t xml:space="preserve">Antony </t>
  </si>
  <si>
    <t xml:space="preserve">Heber </t>
  </si>
  <si>
    <t xml:space="preserve">Percy </t>
  </si>
  <si>
    <t xml:space="preserve">Jhonatan </t>
  </si>
  <si>
    <t>Roger Ivan</t>
  </si>
  <si>
    <t>Ronald Angel</t>
  </si>
  <si>
    <t xml:space="preserve">Alan </t>
  </si>
  <si>
    <t>Yonnifer Domingo</t>
  </si>
  <si>
    <t>Christian Rafael</t>
  </si>
  <si>
    <t>Ruben Jose</t>
  </si>
  <si>
    <t xml:space="preserve">Roy </t>
  </si>
  <si>
    <t xml:space="preserve">Dacio </t>
  </si>
  <si>
    <t>Yolwin Giacomo</t>
  </si>
  <si>
    <t xml:space="preserve">Alberto </t>
  </si>
  <si>
    <t>Ivett Mashiel</t>
  </si>
  <si>
    <t>Jayme Raul</t>
  </si>
  <si>
    <t xml:space="preserve">Jonny </t>
  </si>
  <si>
    <t xml:space="preserve">Brayan </t>
  </si>
  <si>
    <t>Edison Thony</t>
  </si>
  <si>
    <t xml:space="preserve">Hiloe </t>
  </si>
  <si>
    <t xml:space="preserve">Maycol </t>
  </si>
  <si>
    <t>Abel Cristhian</t>
  </si>
  <si>
    <t>Rolando Ronald</t>
  </si>
  <si>
    <t>Lenin Joseph</t>
  </si>
  <si>
    <t>Anderson Fray</t>
  </si>
  <si>
    <t xml:space="preserve">Amancio </t>
  </si>
  <si>
    <t>Juan Javier</t>
  </si>
  <si>
    <t>William Clever</t>
  </si>
  <si>
    <t xml:space="preserve">Oscar </t>
  </si>
  <si>
    <t xml:space="preserve">Clifor </t>
  </si>
  <si>
    <t>Julian Marco</t>
  </si>
  <si>
    <t xml:space="preserve">Wilber </t>
  </si>
  <si>
    <t>Cruz Anccasi</t>
  </si>
  <si>
    <t>Cruz Ccanto</t>
  </si>
  <si>
    <t>Cruz Huamani</t>
  </si>
  <si>
    <t>Cruz Lopez</t>
  </si>
  <si>
    <t>Cruz Mancha</t>
  </si>
  <si>
    <t>Cruz Nuñez</t>
  </si>
  <si>
    <t>Cruz Ortiz</t>
  </si>
  <si>
    <t>Cruz Palomino</t>
  </si>
  <si>
    <t>Tovar Jhonathan''S</t>
  </si>
  <si>
    <t>Ricardo Alberto</t>
  </si>
  <si>
    <t xml:space="preserve">Rony </t>
  </si>
  <si>
    <t xml:space="preserve">Wladimir </t>
  </si>
  <si>
    <t>Angel Raul</t>
  </si>
  <si>
    <t>Luis Enver</t>
  </si>
  <si>
    <t>Eleen Ross</t>
  </si>
  <si>
    <t>Roy Giovanny</t>
  </si>
  <si>
    <t xml:space="preserve">Ubaldo </t>
  </si>
  <si>
    <t xml:space="preserve">Teodoro </t>
  </si>
  <si>
    <t>Francisco Urbano</t>
  </si>
  <si>
    <t xml:space="preserve">Nicodemus </t>
  </si>
  <si>
    <t>Marcelino Francisco</t>
  </si>
  <si>
    <t>Nicolasa Alejandra</t>
  </si>
  <si>
    <t>Alin Joshimar</t>
  </si>
  <si>
    <t>Rosy Armando</t>
  </si>
  <si>
    <t xml:space="preserve">John </t>
  </si>
  <si>
    <t>Richard Fredy</t>
  </si>
  <si>
    <t>Henry Richard</t>
  </si>
  <si>
    <t>Robert Hemerson</t>
  </si>
  <si>
    <t xml:space="preserve">Ricardo </t>
  </si>
  <si>
    <t>Freddy Ivan</t>
  </si>
  <si>
    <t xml:space="preserve">Brandon </t>
  </si>
  <si>
    <t>Jhon Franklin</t>
  </si>
  <si>
    <t>Hitalo Cristiam</t>
  </si>
  <si>
    <t>Antulio Cristhian</t>
  </si>
  <si>
    <t>Freddy Luis</t>
  </si>
  <si>
    <t xml:space="preserve">Jino </t>
  </si>
  <si>
    <t>Cleyber Jesus</t>
  </si>
  <si>
    <t>Jhordan Barduviano</t>
  </si>
  <si>
    <t xml:space="preserve">Alfredo </t>
  </si>
  <si>
    <t xml:space="preserve">Hemerzon </t>
  </si>
  <si>
    <t>Jhon Cristian</t>
  </si>
  <si>
    <t xml:space="preserve">Hector </t>
  </si>
  <si>
    <t>Luis Fidel</t>
  </si>
  <si>
    <t>Cesar Antonio</t>
  </si>
  <si>
    <t>Angel Yosimar</t>
  </si>
  <si>
    <t>Jerson Leoncio</t>
  </si>
  <si>
    <t>Joel Jonathan</t>
  </si>
  <si>
    <t xml:space="preserve">Jhadler </t>
  </si>
  <si>
    <t>Angelo Antonio</t>
  </si>
  <si>
    <t>Joel Dante</t>
  </si>
  <si>
    <t>Jhon Dany</t>
  </si>
  <si>
    <t>Edon Salvador</t>
  </si>
  <si>
    <t>Jose Maria</t>
  </si>
  <si>
    <t>Helard Gustavo</t>
  </si>
  <si>
    <t xml:space="preserve">Luis </t>
  </si>
  <si>
    <t>Henry Rodrigo</t>
  </si>
  <si>
    <t>Walther Humberto</t>
  </si>
  <si>
    <t xml:space="preserve">Samuel </t>
  </si>
  <si>
    <t xml:space="preserve">Fredy </t>
  </si>
  <si>
    <t>George Niels</t>
  </si>
  <si>
    <t xml:space="preserve">Yover </t>
  </si>
  <si>
    <t>Rosimary Yurico</t>
  </si>
  <si>
    <t xml:space="preserve">Cristhian </t>
  </si>
  <si>
    <t xml:space="preserve">Wilder </t>
  </si>
  <si>
    <t>Roberto Alexsander</t>
  </si>
  <si>
    <t>Gerson Alberto</t>
  </si>
  <si>
    <t>Wilson Manuel</t>
  </si>
  <si>
    <t>Angel Abel</t>
  </si>
  <si>
    <t xml:space="preserve">Renato </t>
  </si>
  <si>
    <t>Freddy Nicolas</t>
  </si>
  <si>
    <t>Edgar Leonardo</t>
  </si>
  <si>
    <t>Luis Hernan</t>
  </si>
  <si>
    <t>Jordy Pier</t>
  </si>
  <si>
    <t>Franco Herbert</t>
  </si>
  <si>
    <t>Anghelo Olivier</t>
  </si>
  <si>
    <t>Nestor Francisco</t>
  </si>
  <si>
    <t>Daniel Alexander</t>
  </si>
  <si>
    <t>Robinzon Adrian</t>
  </si>
  <si>
    <t>Juan Yamir</t>
  </si>
  <si>
    <t>Karlos Erasmo</t>
  </si>
  <si>
    <t>Ronald Milton</t>
  </si>
  <si>
    <t>Jackson Andy</t>
  </si>
  <si>
    <t>Rosa Edward</t>
  </si>
  <si>
    <t>Avelardo Joel</t>
  </si>
  <si>
    <t>Dany Robert</t>
  </si>
  <si>
    <t>Gerardo Alonso</t>
  </si>
  <si>
    <t>Franklin Erinson</t>
  </si>
  <si>
    <t>Eder Jelver</t>
  </si>
  <si>
    <t>Bryan Stewar</t>
  </si>
  <si>
    <t>Ruben Dario</t>
  </si>
  <si>
    <t xml:space="preserve">Raul </t>
  </si>
  <si>
    <t>Carlos Enrique</t>
  </si>
  <si>
    <t>Jorge Omar</t>
  </si>
  <si>
    <t>Christian Alexander</t>
  </si>
  <si>
    <t>Javier Alberto</t>
  </si>
  <si>
    <t>Antony Frank</t>
  </si>
  <si>
    <t>Carlos Ransay</t>
  </si>
  <si>
    <t>Segundo Joel</t>
  </si>
  <si>
    <t xml:space="preserve">Andre </t>
  </si>
  <si>
    <t>Oscar Mauricio</t>
  </si>
  <si>
    <t>Wilfredo Francisco</t>
  </si>
  <si>
    <t>Guillermo Luis</t>
  </si>
  <si>
    <t>Rider Esneyder</t>
  </si>
  <si>
    <t>Jhony Alexis</t>
  </si>
  <si>
    <t>Ruben Yair</t>
  </si>
  <si>
    <t>Edwin Ruben</t>
  </si>
  <si>
    <t>Alexander Leonel</t>
  </si>
  <si>
    <t>Gabriel Alejandro</t>
  </si>
  <si>
    <t>Juan Cesar</t>
  </si>
  <si>
    <t>Sandro Miguel</t>
  </si>
  <si>
    <t>Erick Roberto</t>
  </si>
  <si>
    <t>Rober Gerson</t>
  </si>
  <si>
    <t xml:space="preserve">Tonny </t>
  </si>
  <si>
    <t>Fernando Enrique</t>
  </si>
  <si>
    <t>Omar Roger</t>
  </si>
  <si>
    <t>Freddy Alexis</t>
  </si>
  <si>
    <t>Auber Yhon</t>
  </si>
  <si>
    <t>Diego Paul</t>
  </si>
  <si>
    <t>Jerson Yoel</t>
  </si>
  <si>
    <t>Michael Jeyson</t>
  </si>
  <si>
    <t>Hugo Ernesto</t>
  </si>
  <si>
    <t>Jorge Christopher</t>
  </si>
  <si>
    <t>Hernan Ricardo</t>
  </si>
  <si>
    <t>Howard Alan</t>
  </si>
  <si>
    <t>Alfredo Nicanor</t>
  </si>
  <si>
    <t>Miuler Socrates</t>
  </si>
  <si>
    <t>Brayhan Washington</t>
  </si>
  <si>
    <t>Kevin Kenneth</t>
  </si>
  <si>
    <t>William Omar</t>
  </si>
  <si>
    <t>Lenin Harris</t>
  </si>
  <si>
    <t>Tyler Oscar</t>
  </si>
  <si>
    <t>Peter Manuel</t>
  </si>
  <si>
    <t>Augusto Alexander</t>
  </si>
  <si>
    <t>Cristian Ismael</t>
  </si>
  <si>
    <t>Rosmell Antonio</t>
  </si>
  <si>
    <t>Jose Raul</t>
  </si>
  <si>
    <t>Santiago Daniel</t>
  </si>
  <si>
    <t>Jorge Richard</t>
  </si>
  <si>
    <t>Guillermo Oswaldo</t>
  </si>
  <si>
    <t>Darly Alfredo</t>
  </si>
  <si>
    <t>Renzo Rodrigo</t>
  </si>
  <si>
    <t>Ronald Joan</t>
  </si>
  <si>
    <t>Guillermo Antonio</t>
  </si>
  <si>
    <t>Gabriel Kenyo</t>
  </si>
  <si>
    <t>Luis Eduardo</t>
  </si>
  <si>
    <t>Juan Francisco</t>
  </si>
  <si>
    <t>Julio Eduardo</t>
  </si>
  <si>
    <t>Armando Guillermo</t>
  </si>
  <si>
    <t>Carlos Feliciano</t>
  </si>
  <si>
    <t>Osmar Jarir</t>
  </si>
  <si>
    <t>Abad Abanto</t>
  </si>
  <si>
    <t>Abanto Abregu</t>
  </si>
  <si>
    <t>Abanto Acon</t>
  </si>
  <si>
    <t>Abanto Acuña</t>
  </si>
  <si>
    <t>Abarca Acuña</t>
  </si>
  <si>
    <t>Abarca Adriano</t>
  </si>
  <si>
    <t>Abarca Aguado</t>
  </si>
  <si>
    <t>Abarca Agüero</t>
  </si>
  <si>
    <t>Aberga Aguilar</t>
  </si>
  <si>
    <t>Accilio Aguilar</t>
  </si>
  <si>
    <t>Achalma Aguilar</t>
  </si>
  <si>
    <t>Achata Aguilar</t>
  </si>
  <si>
    <t>Achong Ahuanlla</t>
  </si>
  <si>
    <t>Acosta Alarcon</t>
  </si>
  <si>
    <t>Acosta Alejos</t>
  </si>
  <si>
    <t>Acosta Alencastre</t>
  </si>
  <si>
    <t>Acosta Alfaro</t>
  </si>
  <si>
    <t>Acosta Allain</t>
  </si>
  <si>
    <t>Acosta Alpaca</t>
  </si>
  <si>
    <t>Acosta Alvarado</t>
  </si>
  <si>
    <t>Acruta Alvarado</t>
  </si>
  <si>
    <t>Acuña Alvarez</t>
  </si>
  <si>
    <t>Acuña Alvis</t>
  </si>
  <si>
    <t>Acuña Amador</t>
  </si>
  <si>
    <t>Acuña Amanqui</t>
  </si>
  <si>
    <t>Acuña Amau</t>
  </si>
  <si>
    <t>Adanaque Ames</t>
  </si>
  <si>
    <t>Adriano Amoros</t>
  </si>
  <si>
    <t>Advincula Anampa</t>
  </si>
  <si>
    <t>Advincula Anaya</t>
  </si>
  <si>
    <t>Advincula Ancco</t>
  </si>
  <si>
    <t>Agreda Ancco</t>
  </si>
  <si>
    <t>Agreda Andario</t>
  </si>
  <si>
    <t>Agrota Andia</t>
  </si>
  <si>
    <t>Aguado Antunez</t>
  </si>
  <si>
    <t>Aguedo Apesteguia</t>
  </si>
  <si>
    <t>Aguedo Aquise</t>
  </si>
  <si>
    <t>Aguero Aragon</t>
  </si>
  <si>
    <t>Agüero Aragon</t>
  </si>
  <si>
    <t>Agüero Aranda</t>
  </si>
  <si>
    <t>Aguila Aranda</t>
  </si>
  <si>
    <t>Aguilar Araujo</t>
  </si>
  <si>
    <t>Aguilar Arcaya</t>
  </si>
  <si>
    <t>Aguilar Arcega</t>
  </si>
  <si>
    <t>Aguilar Arcos</t>
  </si>
  <si>
    <t>Aguilar Ardiles</t>
  </si>
  <si>
    <t>Aguilar Arias</t>
  </si>
  <si>
    <t>Aguilar Arrunategui</t>
  </si>
  <si>
    <t>Aguilar Ascue</t>
  </si>
  <si>
    <t>Aguilar Asenjo</t>
  </si>
  <si>
    <t>Aguilar Asin</t>
  </si>
  <si>
    <t>Aguilar Atahua</t>
  </si>
  <si>
    <t>Aguilar Ataucusi</t>
  </si>
  <si>
    <t>Aguilar Atiquipa</t>
  </si>
  <si>
    <t>Aguilar Atuncar</t>
  </si>
  <si>
    <t>Aguilar Ausejo</t>
  </si>
  <si>
    <t>Aguirre Avalos</t>
  </si>
  <si>
    <t>Aguirre Avendaño</t>
  </si>
  <si>
    <t>Aguirre Avila</t>
  </si>
  <si>
    <t>Aguirre Aviles</t>
  </si>
  <si>
    <t>Aguirre Ayala</t>
  </si>
  <si>
    <t>Aguirre Azabache</t>
  </si>
  <si>
    <t>Aguirre Baldeon</t>
  </si>
  <si>
    <t>Aguirre Ballon</t>
  </si>
  <si>
    <t>Agurto Baltazar</t>
  </si>
  <si>
    <t>Agurto Barba</t>
  </si>
  <si>
    <t>Agurto Barbaran</t>
  </si>
  <si>
    <t>Ahuanari Barraza</t>
  </si>
  <si>
    <t>Ahumada Barreda</t>
  </si>
  <si>
    <t>Airas Barreda</t>
  </si>
  <si>
    <t>Ajen Barrientos</t>
  </si>
  <si>
    <t>Alania Barrientos</t>
  </si>
  <si>
    <t>Alarcon Barrios</t>
  </si>
  <si>
    <t>Alarcon Bautista</t>
  </si>
  <si>
    <t>Alarcon Becerra</t>
  </si>
  <si>
    <t>Alarcon Bedon</t>
  </si>
  <si>
    <t>Alarcon Bellido</t>
  </si>
  <si>
    <t>Alarcon Bellota</t>
  </si>
  <si>
    <t>Alarcon Beltran</t>
  </si>
  <si>
    <t>Alarcon Benavente</t>
  </si>
  <si>
    <t>Alarcon Benavides</t>
  </si>
  <si>
    <t>Alarcon Bendezu</t>
  </si>
  <si>
    <t>Alata Benites</t>
  </si>
  <si>
    <t>Alata Bernui</t>
  </si>
  <si>
    <t>Albarran Berrios</t>
  </si>
  <si>
    <t>Albines Blas</t>
  </si>
  <si>
    <t>Albino Bolo</t>
  </si>
  <si>
    <t>Albites Bonilla</t>
  </si>
  <si>
    <t>Albornoz Borja</t>
  </si>
  <si>
    <t>Albujar Briceño</t>
  </si>
  <si>
    <t>Alburqueque Bringas</t>
  </si>
  <si>
    <t>Alcantara Buitron</t>
  </si>
  <si>
    <t>Alcantara Cabana</t>
  </si>
  <si>
    <t>Alcantara Cabeza</t>
  </si>
  <si>
    <t>Alcantara Cabezas</t>
  </si>
  <si>
    <t>Alcayauri Cabezas</t>
  </si>
  <si>
    <t>Aldabe Cabrera</t>
  </si>
  <si>
    <t>Aldama Cabrera</t>
  </si>
  <si>
    <t>Aldana Caceres</t>
  </si>
  <si>
    <t>Aldaves Caceres</t>
  </si>
  <si>
    <t>Aldazabal Caceres</t>
  </si>
  <si>
    <t>Aldea Cadillo</t>
  </si>
  <si>
    <t>Alderete Caja</t>
  </si>
  <si>
    <t>Alegre Cajaleon</t>
  </si>
  <si>
    <t>Alegre Calderon</t>
  </si>
  <si>
    <t>Alegria Calderon</t>
  </si>
  <si>
    <t>Alejandro Calixto</t>
  </si>
  <si>
    <t>Alejandro Callañaupa</t>
  </si>
  <si>
    <t>Alejandro Calvo</t>
  </si>
  <si>
    <t>Alejo Calvo</t>
  </si>
  <si>
    <t>Alejo Camargo</t>
  </si>
  <si>
    <t>Alejo Campana</t>
  </si>
  <si>
    <t>Alejo Campos</t>
  </si>
  <si>
    <t>Alejo Canales</t>
  </si>
  <si>
    <t>Alejo Cancho</t>
  </si>
  <si>
    <t>Alejo Cancino</t>
  </si>
  <si>
    <t>Alejos Candia</t>
  </si>
  <si>
    <t>Alfaro Capera</t>
  </si>
  <si>
    <t>Algia Capuñay</t>
  </si>
  <si>
    <t>Aliaga Carasa</t>
  </si>
  <si>
    <t>Aliaga Carbajal</t>
  </si>
  <si>
    <t>Aliaga Cardenas</t>
  </si>
  <si>
    <t>Allccarima Carhuachin</t>
  </si>
  <si>
    <t>Allende Carhuavilca</t>
  </si>
  <si>
    <t>Almidon Carita</t>
  </si>
  <si>
    <t>Almidon Carpio</t>
  </si>
  <si>
    <t>Almidon Carrasco</t>
  </si>
  <si>
    <t>Almiron Carrasco</t>
  </si>
  <si>
    <t>Almora Carrasco</t>
  </si>
  <si>
    <t>Alonso Carrasco</t>
  </si>
  <si>
    <t>Alta Carrion</t>
  </si>
  <si>
    <t>Alta Casana</t>
  </si>
  <si>
    <t>Alta Casanova</t>
  </si>
  <si>
    <t>Alta Casca</t>
  </si>
  <si>
    <t>Altamirano Castañeda</t>
  </si>
  <si>
    <t>Alva Castillo</t>
  </si>
  <si>
    <t>Alva Castro</t>
  </si>
  <si>
    <t>Alva Catacora</t>
  </si>
  <si>
    <t>Alva Cavassa</t>
  </si>
  <si>
    <t>Alva Ccencho</t>
  </si>
  <si>
    <t>Alva Ccoica</t>
  </si>
  <si>
    <t>Alvarado Ccoicca</t>
  </si>
  <si>
    <t>Alvarado Centeno</t>
  </si>
  <si>
    <t>Alvarado Centurion</t>
  </si>
  <si>
    <t>Alvarado Cerna</t>
  </si>
  <si>
    <t>Alvarado Cespedes</t>
  </si>
  <si>
    <t>Alvarado Champi</t>
  </si>
  <si>
    <t>Alvarado Chanca</t>
  </si>
  <si>
    <t>Alvarado Changano</t>
  </si>
  <si>
    <t>Alvarado Chau</t>
  </si>
  <si>
    <t>Alvarez Chavez</t>
  </si>
  <si>
    <t>Alvarez Chipao</t>
  </si>
  <si>
    <t>Alvarez Chirinos</t>
  </si>
  <si>
    <t>Alvarez Cholan</t>
  </si>
  <si>
    <t>Alvarez Choque</t>
  </si>
  <si>
    <t>Alvarez Christiansen</t>
  </si>
  <si>
    <t>Alvarez Chuco</t>
  </si>
  <si>
    <t>Alvarez Chuctaya</t>
  </si>
  <si>
    <t>Alvarez Chuquihuaccha</t>
  </si>
  <si>
    <t>Alvarez Chuquihuanca</t>
  </si>
  <si>
    <t>Alvarez Cipriano</t>
  </si>
  <si>
    <t>Alvarez Claudio</t>
  </si>
  <si>
    <t>Alvarez Clavero</t>
  </si>
  <si>
    <t>Alvaro Coaguila</t>
  </si>
  <si>
    <t>Alvines Coaguila</t>
  </si>
  <si>
    <t>Alvino Coayla</t>
  </si>
  <si>
    <t>Alzamora Cocha</t>
  </si>
  <si>
    <t>Alzamora Colan</t>
  </si>
  <si>
    <t>Alzamora Condor</t>
  </si>
  <si>
    <t>Amachi Condori</t>
  </si>
  <si>
    <t>Amanqui Condori</t>
  </si>
  <si>
    <t>Amasifuen Conga</t>
  </si>
  <si>
    <t>Amasifuen Cordova</t>
  </si>
  <si>
    <t>Amaya Cordova</t>
  </si>
  <si>
    <t>Amaya Correa</t>
  </si>
  <si>
    <t>Amaya Cortez</t>
  </si>
  <si>
    <t>Amesquita Costa</t>
  </si>
  <si>
    <t>Amoretti Cotrina</t>
  </si>
  <si>
    <t>Ampuero Criollo</t>
  </si>
  <si>
    <t>Ampuero Crisoles</t>
  </si>
  <si>
    <t>Anacleto Crispin</t>
  </si>
  <si>
    <t>Anampa Cruz</t>
  </si>
  <si>
    <t>Anapan Cuadros</t>
  </si>
  <si>
    <t>Anarcaya Cupe</t>
  </si>
  <si>
    <t>Anaya Curotto</t>
  </si>
  <si>
    <t>Ancalla Daviglus</t>
  </si>
  <si>
    <t>Ancco Rimac</t>
  </si>
  <si>
    <t>Ancco Rios</t>
  </si>
  <si>
    <t>Anchante Rios</t>
  </si>
  <si>
    <t>Anchay Rios</t>
  </si>
  <si>
    <t>Andahua Rios</t>
  </si>
  <si>
    <t>Andia Rivera</t>
  </si>
  <si>
    <t>Andia Rivero</t>
  </si>
  <si>
    <t>Andrade Robles</t>
  </si>
  <si>
    <t>Andres Robles</t>
  </si>
  <si>
    <t>Angeles Robles</t>
  </si>
  <si>
    <t>Angeles Rodriguez</t>
  </si>
  <si>
    <t>Angelino Rodriguez</t>
  </si>
  <si>
    <t>Angelino Rojas</t>
  </si>
  <si>
    <t>Ango Rojas</t>
  </si>
  <si>
    <t>Angulo Rojas</t>
  </si>
  <si>
    <t>Angulo Romero</t>
  </si>
  <si>
    <t>Aniceto Rondan</t>
  </si>
  <si>
    <t>Anselmo Rondan</t>
  </si>
  <si>
    <t>Antezana Roque</t>
  </si>
  <si>
    <t>Antialon Roque</t>
  </si>
  <si>
    <t>Anticona Rosales</t>
  </si>
  <si>
    <t>Anton Rosales</t>
  </si>
  <si>
    <t>Antonio Rosales</t>
  </si>
  <si>
    <t>Antunez Rosales</t>
  </si>
  <si>
    <t>Anyosa Rosales</t>
  </si>
  <si>
    <t>Apaza Rosario</t>
  </si>
  <si>
    <t>Apaza Ruiz</t>
  </si>
  <si>
    <t>Apolaya Rumaldo</t>
  </si>
  <si>
    <t>Apolinar Rurush</t>
  </si>
  <si>
    <t>Apolinario Rurush</t>
  </si>
  <si>
    <t>Apolitano Sabastizagal</t>
  </si>
  <si>
    <t>Aquije Saenz</t>
  </si>
  <si>
    <t>Aquino Sal</t>
  </si>
  <si>
    <t>Aquino Salas</t>
  </si>
  <si>
    <t>Aquino Salazar</t>
  </si>
  <si>
    <t>Aquino Salcedo</t>
  </si>
  <si>
    <t>Aquiño Sales</t>
  </si>
  <si>
    <t>Aragon Salinas</t>
  </si>
  <si>
    <t>Aragon Salvador</t>
  </si>
  <si>
    <t>Aragonez Salvador</t>
  </si>
  <si>
    <t>Aramayo Sanchez</t>
  </si>
  <si>
    <t>Aranda Sanchez</t>
  </si>
  <si>
    <t>Arangoitia Sánchez</t>
  </si>
  <si>
    <t>Aranguri Sandoval</t>
  </si>
  <si>
    <t>Aranibar Santiago</t>
  </si>
  <si>
    <t>Araujo Sebastian</t>
  </si>
  <si>
    <t>Araujo Seguil</t>
  </si>
  <si>
    <t>Araujo Serin</t>
  </si>
  <si>
    <t>Araujo Sevillano</t>
  </si>
  <si>
    <t>Araujo Shiguay</t>
  </si>
  <si>
    <t>Araujo Silva</t>
  </si>
  <si>
    <t>Araujo Sixto</t>
  </si>
  <si>
    <t>Araujo Solis</t>
  </si>
  <si>
    <t>Araujo Sotelo</t>
  </si>
  <si>
    <t>Arbildo Sotelo</t>
  </si>
  <si>
    <t>Arce Soto</t>
  </si>
  <si>
    <t>Arce Suarez</t>
  </si>
  <si>
    <t>Arce Sucasaca</t>
  </si>
  <si>
    <t>Arcos Tacarpo</t>
  </si>
  <si>
    <t>Areche Taco</t>
  </si>
  <si>
    <t>Areche Tadeo</t>
  </si>
  <si>
    <t>Arela Taipe</t>
  </si>
  <si>
    <t>Arellano Tamara</t>
  </si>
  <si>
    <t>Arellano Tarazona</t>
  </si>
  <si>
    <t>Arellanos Toledo</t>
  </si>
  <si>
    <t>Arenas Toledo</t>
  </si>
  <si>
    <t>Arevalo Toledo</t>
  </si>
  <si>
    <t>Arevalo Tolentino</t>
  </si>
  <si>
    <t>Arguelles Tolentino</t>
  </si>
  <si>
    <t>Argume Tolentino</t>
  </si>
  <si>
    <t>Argumedo Torres</t>
  </si>
  <si>
    <t>Arias Trejo</t>
  </si>
  <si>
    <t>Arias Trujillo</t>
  </si>
  <si>
    <t>Ariza Trujillo</t>
  </si>
  <si>
    <t>Armas Tuñoque</t>
  </si>
  <si>
    <t>Armas Turpo</t>
  </si>
  <si>
    <t>Armas Urbano</t>
  </si>
  <si>
    <t>Armijo Urbina</t>
  </si>
  <si>
    <t>Arnao Valentin</t>
  </si>
  <si>
    <t>Arone Valenzuela</t>
  </si>
  <si>
    <t>Arones Valenzuela</t>
  </si>
  <si>
    <t>Aroni Valerio</t>
  </si>
  <si>
    <t>Aroni Vallejos</t>
  </si>
  <si>
    <t>Arosi Valverde</t>
  </si>
  <si>
    <t>Arotinco Valverde</t>
  </si>
  <si>
    <t>Arotoma Valverde</t>
  </si>
  <si>
    <t>Arrascue Vargas</t>
  </si>
  <si>
    <t>Arredondo Vargas</t>
  </si>
  <si>
    <t>Arriaga Vargas</t>
  </si>
  <si>
    <t>Arriola Vargas</t>
  </si>
  <si>
    <t>Arroyo Vargas</t>
  </si>
  <si>
    <t>Arroyo Vega</t>
  </si>
  <si>
    <t>Arroyo Velasquez</t>
  </si>
  <si>
    <t>Arrue Ventura</t>
  </si>
  <si>
    <t>Arteaga Vergara</t>
  </si>
  <si>
    <t>Arteaga Vicente</t>
  </si>
  <si>
    <t>Arteaga Vilca</t>
  </si>
  <si>
    <t>Arteta Vilcapoma</t>
  </si>
  <si>
    <t>Artiaga Villacaqui</t>
  </si>
  <si>
    <t>Ascencio Villacorta</t>
  </si>
  <si>
    <t>Ascencio Villanueva</t>
  </si>
  <si>
    <t>Ascona Villanueva</t>
  </si>
  <si>
    <t>Ascoy Villanueva</t>
  </si>
  <si>
    <t>Asencios Villanueva</t>
  </si>
  <si>
    <t>Asencios Villarreal</t>
  </si>
  <si>
    <t>Asencios Vino</t>
  </si>
  <si>
    <t>Asencios Visitacion</t>
  </si>
  <si>
    <t>Asenjo Yacolca</t>
  </si>
  <si>
    <t>Asenjo Yanac</t>
  </si>
  <si>
    <t>Asmat Yanac</t>
  </si>
  <si>
    <t>Asqui Yauri</t>
  </si>
  <si>
    <t>Aste Yauri</t>
  </si>
  <si>
    <t>Asto Zambrano</t>
  </si>
  <si>
    <t>Asto Aguilar</t>
  </si>
  <si>
    <t>Astocondor Aguilar</t>
  </si>
  <si>
    <t>Astohuayhua Aguirre</t>
  </si>
  <si>
    <t>Astoray Aguirre</t>
  </si>
  <si>
    <t>Astoray Alarcon</t>
  </si>
  <si>
    <t>Ataucusi Alarcon</t>
  </si>
  <si>
    <t>Atauje Alvarez</t>
  </si>
  <si>
    <t>Atencio Ampa</t>
  </si>
  <si>
    <t>Atoccsa Ampuero</t>
  </si>
  <si>
    <t>Auccahuasi Anampa</t>
  </si>
  <si>
    <t>Audante Ancalla</t>
  </si>
  <si>
    <t>Aujapiña Apaza</t>
  </si>
  <si>
    <t>Auris Apaza</t>
  </si>
  <si>
    <t>Avalo Arana</t>
  </si>
  <si>
    <t>Avalo Aranibar</t>
  </si>
  <si>
    <t>Avalos Arenas</t>
  </si>
  <si>
    <t>Avalos Aulla</t>
  </si>
  <si>
    <t>Avendaño Ayquipa</t>
  </si>
  <si>
    <t>Avendaño Becerra</t>
  </si>
  <si>
    <t>Avendaño Bedia</t>
  </si>
  <si>
    <t>Avia Bedoya</t>
  </si>
  <si>
    <t>Avila Bejar</t>
  </si>
  <si>
    <t>Avila Benites</t>
  </si>
  <si>
    <t>Avila Bravo</t>
  </si>
  <si>
    <t>Avila Buendia</t>
  </si>
  <si>
    <t>Avila Cahuana</t>
  </si>
  <si>
    <t>Avila Caillahua</t>
  </si>
  <si>
    <t>Aviles Camacho</t>
  </si>
  <si>
    <t>Ayala Camargo</t>
  </si>
  <si>
    <t>Ayala Carrasco</t>
  </si>
  <si>
    <t>Ayala Carrion</t>
  </si>
  <si>
    <t>Ayala Castañeda</t>
  </si>
  <si>
    <t>Ayarza Castillo</t>
  </si>
  <si>
    <t>Ayasta Castillo</t>
  </si>
  <si>
    <t>Ayasta Castro</t>
  </si>
  <si>
    <t>Aybar Ccallo</t>
  </si>
  <si>
    <t>Aybar Centeno</t>
  </si>
  <si>
    <t>Aylas Cervantes</t>
  </si>
  <si>
    <t>Ayllon Chahuillco</t>
  </si>
  <si>
    <t>Ayllon Chang</t>
  </si>
  <si>
    <t>Aymachoque Chavez</t>
  </si>
  <si>
    <t>Aymachoque Chiclla</t>
  </si>
  <si>
    <t>Ayna Chipa</t>
  </si>
  <si>
    <t>Ayon Coll</t>
  </si>
  <si>
    <t>Ayuque Collado</t>
  </si>
  <si>
    <t>Azabache Condori</t>
  </si>
  <si>
    <t>Azaña Condori</t>
  </si>
  <si>
    <t>Azorza Contreras</t>
  </si>
  <si>
    <t>Azpilcueta Contreras</t>
  </si>
  <si>
    <t>Azpur Contreras</t>
  </si>
  <si>
    <t>Babilonia Contreras</t>
  </si>
  <si>
    <t>Baca Contreras</t>
  </si>
  <si>
    <t>Badaracco Contreras</t>
  </si>
  <si>
    <t>Badillo Coronado</t>
  </si>
  <si>
    <t>Baez Cruz</t>
  </si>
  <si>
    <t>Bailetti Cuellar</t>
  </si>
  <si>
    <t>Bailon Damian</t>
  </si>
  <si>
    <t>Balabarca Diaz</t>
  </si>
  <si>
    <t>Balarezo Dominguez</t>
  </si>
  <si>
    <t>Balbin Dueñas</t>
  </si>
  <si>
    <t>Balbin Durand</t>
  </si>
  <si>
    <t>Balboa Elguera</t>
  </si>
  <si>
    <t>Balcazar Espinoza</t>
  </si>
  <si>
    <t>Baldarrago Fanola</t>
  </si>
  <si>
    <t>Baldeon Farfan</t>
  </si>
  <si>
    <t>Baldoceda Fuentes</t>
  </si>
  <si>
    <t>Baltazar Gamarra</t>
  </si>
  <si>
    <t>Baltazar Gavancho</t>
  </si>
  <si>
    <t>Baltazar Gonzales</t>
  </si>
  <si>
    <t>Bancayan Gonzales</t>
  </si>
  <si>
    <t>Bances Gonzales</t>
  </si>
  <si>
    <t>Banda Guillen</t>
  </si>
  <si>
    <t>Bandera Guillen</t>
  </si>
  <si>
    <t>Bañico Guillen</t>
  </si>
  <si>
    <t>Baños Gutierrez</t>
  </si>
  <si>
    <t>Baquerizo Hermoza</t>
  </si>
  <si>
    <t>Baquerizo Hernandez</t>
  </si>
  <si>
    <t>Barahona Hilares</t>
  </si>
  <si>
    <t>Barba Hilares</t>
  </si>
  <si>
    <t>Barboza Huallpa</t>
  </si>
  <si>
    <t>Barboza Huaman</t>
  </si>
  <si>
    <t>Bardales Huamani</t>
  </si>
  <si>
    <t>Bardales Huayca</t>
  </si>
  <si>
    <t>Bardales Huayhua</t>
  </si>
  <si>
    <t>Bardales Huihua</t>
  </si>
  <si>
    <t>Bardales Huillca</t>
  </si>
  <si>
    <t>Bardon Huillca</t>
  </si>
  <si>
    <t>Barnes Huisa</t>
  </si>
  <si>
    <t>Barra Hurtado</t>
  </si>
  <si>
    <t>Barragan Hurtado</t>
  </si>
  <si>
    <t>Barragan Inca</t>
  </si>
  <si>
    <t>Barrantes Izquierdo</t>
  </si>
  <si>
    <t>Barrantes Jimenez</t>
  </si>
  <si>
    <t>Barrera Juarez</t>
  </si>
  <si>
    <t>Barrera Laime</t>
  </si>
  <si>
    <t>Barreto Llamocca</t>
  </si>
  <si>
    <t>Barreto Marquez</t>
  </si>
  <si>
    <t>Barrial Martinez</t>
  </si>
  <si>
    <t>Barrial Medina</t>
  </si>
  <si>
    <t>Barrientos Medrano</t>
  </si>
  <si>
    <t>Barriga Mejia</t>
  </si>
  <si>
    <t>Barrios Mejia</t>
  </si>
  <si>
    <t>Barrios Mendoza</t>
  </si>
  <si>
    <t>Barrios Menejes</t>
  </si>
  <si>
    <t>Barrios Merma</t>
  </si>
  <si>
    <t>Barron Miranda</t>
  </si>
  <si>
    <t>Barros Miranda</t>
  </si>
  <si>
    <t>Bartra Miranda</t>
  </si>
  <si>
    <t>Barturen Miranda</t>
  </si>
  <si>
    <t>Barzola Moina</t>
  </si>
  <si>
    <t>Barzola Molina</t>
  </si>
  <si>
    <t>Barzola Monzon</t>
  </si>
  <si>
    <t>Barzola Morales</t>
  </si>
  <si>
    <t>Basilio Moreano</t>
  </si>
  <si>
    <t>Basilio Muñoz</t>
  </si>
  <si>
    <t>Basilio Ñahui</t>
  </si>
  <si>
    <t>Bastidas Ochoa</t>
  </si>
  <si>
    <t>Basurto Ochoa</t>
  </si>
  <si>
    <t>Bautista Ocsa</t>
  </si>
  <si>
    <t>Bautista Ojeda</t>
  </si>
  <si>
    <t>Bautista Olazabal</t>
  </si>
  <si>
    <t>Bautista Olivera</t>
  </si>
  <si>
    <t>Bautista Orihuela</t>
  </si>
  <si>
    <t>Bazan Orosco</t>
  </si>
  <si>
    <t>Bazan Orozco</t>
  </si>
  <si>
    <t>Becerra Oscco</t>
  </si>
  <si>
    <t>Becerra Oyola</t>
  </si>
  <si>
    <t>Becerra Palomino</t>
  </si>
  <si>
    <t>Becerra Paredes</t>
  </si>
  <si>
    <t>Becerra Pareja</t>
  </si>
  <si>
    <t>Bedoya Pareja</t>
  </si>
  <si>
    <t>Bedoya Pasquel</t>
  </si>
  <si>
    <t>Bedoya Pauccar</t>
  </si>
  <si>
    <t>Bedriñana Paz</t>
  </si>
  <si>
    <t>Bejarano Peña</t>
  </si>
  <si>
    <t>Bejarano Peralta</t>
  </si>
  <si>
    <t>Bejarano Perez</t>
  </si>
  <si>
    <t>Belahonia Perez</t>
  </si>
  <si>
    <t>Belen Pillaca</t>
  </si>
  <si>
    <t>Belen Pillco</t>
  </si>
  <si>
    <t>Belleza Vilca</t>
  </si>
  <si>
    <t>Bellido Vilcapaza</t>
  </si>
  <si>
    <t>Bellido Villa</t>
  </si>
  <si>
    <t>Bellido Villalobos</t>
  </si>
  <si>
    <t>Bellido Villavicencio</t>
  </si>
  <si>
    <t>Bello Villavicencio</t>
  </si>
  <si>
    <t>Beltran Villegas</t>
  </si>
  <si>
    <t>Beltran Vivanco</t>
  </si>
  <si>
    <t>Benancio Vizcarra</t>
  </si>
  <si>
    <t>Benavente Warthon</t>
  </si>
  <si>
    <t>Benavente Warton</t>
  </si>
  <si>
    <t>Benavides Yabar</t>
  </si>
  <si>
    <t>Benavides Yabarrena</t>
  </si>
  <si>
    <t>Benavides Yahuira</t>
  </si>
  <si>
    <t>Bendezu Yana</t>
  </si>
  <si>
    <t>Bendezu Yanapa</t>
  </si>
  <si>
    <t>Bendezu Yanque</t>
  </si>
  <si>
    <t>Benigno Yanyachi</t>
  </si>
  <si>
    <t>Benites Yañac</t>
  </si>
  <si>
    <t>Benites Yepez</t>
  </si>
  <si>
    <t>Benites Yllanes</t>
  </si>
  <si>
    <t>Benites Yncahuanaco</t>
  </si>
  <si>
    <t>Benites Yucra</t>
  </si>
  <si>
    <t>Benito Yupanqui</t>
  </si>
  <si>
    <t>Beraun Yupanqui</t>
  </si>
  <si>
    <t>Bercia Yupanqui</t>
  </si>
  <si>
    <t>Beretta Zamalloa</t>
  </si>
  <si>
    <t>Bermudez Zamalloa</t>
  </si>
  <si>
    <t>Berna Zamalloa</t>
  </si>
  <si>
    <t>Bernabe Zambrano</t>
  </si>
  <si>
    <t>Bernachea Zambrano</t>
  </si>
  <si>
    <t>Bernal Zapana</t>
  </si>
  <si>
    <t>Bernales Zapata</t>
  </si>
  <si>
    <t>Bernaola Zapata</t>
  </si>
  <si>
    <t>Bernaola Zarate</t>
  </si>
  <si>
    <t>Bernardo Zarate</t>
  </si>
  <si>
    <t>Bernedo Zavaleta</t>
  </si>
  <si>
    <t>Bernilla Zavaleta</t>
  </si>
  <si>
    <t>Berrios Zea</t>
  </si>
  <si>
    <t>Berrocal Zegarra</t>
  </si>
  <si>
    <t>Berrocal Zereceda</t>
  </si>
  <si>
    <t>Berrocal Zerrillo</t>
  </si>
  <si>
    <t>Berrospi Zuniga</t>
  </si>
  <si>
    <t>Beteta Zuñiga</t>
  </si>
  <si>
    <t>Bisbal Zuñiga</t>
  </si>
  <si>
    <t>Blancas Zuñiga</t>
  </si>
  <si>
    <t>Blanco Acuña</t>
  </si>
  <si>
    <t>Blas Adama</t>
  </si>
  <si>
    <t>Blas Aguilar</t>
  </si>
  <si>
    <t>Blas Aguirre</t>
  </si>
  <si>
    <t>Blas Aimituma</t>
  </si>
  <si>
    <t>Blas Alanya</t>
  </si>
  <si>
    <t>Blas Alfaro</t>
  </si>
  <si>
    <t>Blas Amancay</t>
  </si>
  <si>
    <t>Blondet Anccasi</t>
  </si>
  <si>
    <t>Bobadilla Anccasi</t>
  </si>
  <si>
    <t>Bobadilla Anticona</t>
  </si>
  <si>
    <t>Bobbio Antonio</t>
  </si>
  <si>
    <t>Bocanegra Apacclla</t>
  </si>
  <si>
    <t>Bocanegra Aparco</t>
  </si>
  <si>
    <t>Boluarte Aponte</t>
  </si>
  <si>
    <t>Bonifacio Arce</t>
  </si>
  <si>
    <t>Bonifacio Aroni</t>
  </si>
  <si>
    <t>Bonifacio Arroyo</t>
  </si>
  <si>
    <t>Bonifacio Astuñaupa</t>
  </si>
  <si>
    <t>Bonifacio Ataypoma</t>
  </si>
  <si>
    <t>Bonifas Aviles</t>
  </si>
  <si>
    <t>Bordon Ayaipoma</t>
  </si>
  <si>
    <t>Borgo Ayuque</t>
  </si>
  <si>
    <t>Borja Baltazar</t>
  </si>
  <si>
    <t>Borjas Barzola</t>
  </si>
  <si>
    <t>Boza Bautista</t>
  </si>
  <si>
    <t>Boza Bedoya</t>
  </si>
  <si>
    <t>Braco Belito</t>
  </si>
  <si>
    <t>Bravo Belito</t>
  </si>
  <si>
    <t>Bravo Bendezu</t>
  </si>
  <si>
    <t>Bravo Benito</t>
  </si>
  <si>
    <t>Bravo Boza</t>
  </si>
  <si>
    <t>Bravo Bravo</t>
  </si>
  <si>
    <t>Bravo Canales</t>
  </si>
  <si>
    <t>Briceño Cardenas</t>
  </si>
  <si>
    <t>Briceño Carhuapoma</t>
  </si>
  <si>
    <t>Briceño Carrasco</t>
  </si>
  <si>
    <t>Briceño Carrillo</t>
  </si>
  <si>
    <t>Bringas Casas</t>
  </si>
  <si>
    <t>Briones Casavilca</t>
  </si>
  <si>
    <t>Broncano Castañeda</t>
  </si>
  <si>
    <t>Bruno Castellares</t>
  </si>
  <si>
    <t>Bruno Castillo</t>
  </si>
  <si>
    <t>Bruno Castro</t>
  </si>
  <si>
    <t>Buenalaya Castro</t>
  </si>
  <si>
    <t>Buenaño Castro</t>
  </si>
  <si>
    <t>Bueno Castro</t>
  </si>
  <si>
    <t>Buleje Castro</t>
  </si>
  <si>
    <t>Burga Castro</t>
  </si>
  <si>
    <t>Burgos Cayetano</t>
  </si>
  <si>
    <t>Bustamante Cayllahua</t>
  </si>
  <si>
    <t>Bustamante Ccanto</t>
  </si>
  <si>
    <t>Bustamante Ccencho</t>
  </si>
  <si>
    <t>Bustamante Ccente</t>
  </si>
  <si>
    <t>Bustamante Ccora</t>
  </si>
  <si>
    <t>Bustamante Cencia</t>
  </si>
  <si>
    <t>Bustillos Centeno</t>
  </si>
  <si>
    <t>Bustillos Chaca</t>
  </si>
  <si>
    <t>Bustillos Chahuayo</t>
  </si>
  <si>
    <t>Cabada Chahuayo</t>
  </si>
  <si>
    <t>Caballero Chancha</t>
  </si>
  <si>
    <t>Caballero Chavez</t>
  </si>
  <si>
    <t>Caballero Chirinos</t>
  </si>
  <si>
    <t>Caballero Chocca</t>
  </si>
  <si>
    <t>Caballero Choque</t>
  </si>
  <si>
    <t>Caballero Chumbes</t>
  </si>
  <si>
    <t>Cabana Clemente</t>
  </si>
  <si>
    <t>Cabanaconza Condor</t>
  </si>
  <si>
    <t>Cabanillas Condor</t>
  </si>
  <si>
    <t>Cabanillas Condori</t>
  </si>
  <si>
    <t>Cabanillas Conislla</t>
  </si>
  <si>
    <t>Cabel Contreras</t>
  </si>
  <si>
    <t>Cabello Contreras</t>
  </si>
  <si>
    <t>Cabello Cordero</t>
  </si>
  <si>
    <t>Cabello Corichahua</t>
  </si>
  <si>
    <t>Cabello Cortez</t>
  </si>
  <si>
    <t>Cabezas Crispin</t>
  </si>
  <si>
    <t>Cabieses Crispin</t>
  </si>
  <si>
    <t>Cabrejos Cruz</t>
  </si>
  <si>
    <t>Cabrejos Cunya</t>
  </si>
  <si>
    <t>Cabrel Curasma</t>
  </si>
  <si>
    <t>Cabrera Curipaco</t>
  </si>
  <si>
    <t>Cabrera Cusi</t>
  </si>
  <si>
    <t>Cabrera Cusipuma</t>
  </si>
  <si>
    <t>Cabrera Damian</t>
  </si>
  <si>
    <t>Cabrera De La Cruz</t>
  </si>
  <si>
    <t>Caceda De La Cruz</t>
  </si>
  <si>
    <t>Caceres De La Cruz</t>
  </si>
  <si>
    <t>Cáceres De La Cruz</t>
  </si>
  <si>
    <t>Cachay Del Castillo Tovar</t>
  </si>
  <si>
    <t>Cachay Dextre</t>
  </si>
  <si>
    <t>Cachi Diego</t>
  </si>
  <si>
    <t>Cachique Diego</t>
  </si>
  <si>
    <t>Cacñahuaray Diego</t>
  </si>
  <si>
    <t>Cacñahuaray Dueñas</t>
  </si>
  <si>
    <t>Cadenillas Dueñas</t>
  </si>
  <si>
    <t>Cadillo Dueñas</t>
  </si>
  <si>
    <t>Cahua Dueñas</t>
  </si>
  <si>
    <t>Caicay Dueñas</t>
  </si>
  <si>
    <t>Caicay Enriquez</t>
  </si>
  <si>
    <t>Caja Enrriquez</t>
  </si>
  <si>
    <t>Cajahuanca Escobar</t>
  </si>
  <si>
    <t>Cajahuaringa Escobar</t>
  </si>
  <si>
    <t>Cajavilca Escobar</t>
  </si>
  <si>
    <t>Cajigas Espinoza</t>
  </si>
  <si>
    <t>Cajo Espinoza</t>
  </si>
  <si>
    <t>Cajusol Espinoza</t>
  </si>
  <si>
    <t>Calagua Espinoza</t>
  </si>
  <si>
    <t>Calampa Espinoza</t>
  </si>
  <si>
    <t>Calcina Esplana</t>
  </si>
  <si>
    <t>Caldas Esteban</t>
  </si>
  <si>
    <t>Calderon Esteban</t>
  </si>
  <si>
    <t>Calderon Felipe</t>
  </si>
  <si>
    <t>Calderon Fernandez</t>
  </si>
  <si>
    <t>Calderon Flores</t>
  </si>
  <si>
    <t>Calderon Gala</t>
  </si>
  <si>
    <t>Calixto Galvan</t>
  </si>
  <si>
    <t>Calixtro Galvez</t>
  </si>
  <si>
    <t>Calla Garamendi</t>
  </si>
  <si>
    <t>Calla Gaspar</t>
  </si>
  <si>
    <t>Callalli Giraldez</t>
  </si>
  <si>
    <t>Callalli Godoy</t>
  </si>
  <si>
    <t>Callañaupa Goetendia</t>
  </si>
  <si>
    <t>Callata Gomez</t>
  </si>
  <si>
    <t>Caller Gomez</t>
  </si>
  <si>
    <t>Callirgos Gomez</t>
  </si>
  <si>
    <t>Callo Gonzales</t>
  </si>
  <si>
    <t>Calloapaza Gonzales</t>
  </si>
  <si>
    <t>Calluco Gonzales</t>
  </si>
  <si>
    <t>Callupe Gonzales</t>
  </si>
  <si>
    <t>Calmet Gonzales</t>
  </si>
  <si>
    <t>Calua Gonzales</t>
  </si>
  <si>
    <t>Calua Guerra</t>
  </si>
  <si>
    <t>Camacho Gutierrez</t>
  </si>
  <si>
    <t>Camacho Hermosa</t>
  </si>
  <si>
    <t>Caman Hermosa</t>
  </si>
  <si>
    <t>Camarena Hinojosa</t>
  </si>
  <si>
    <t>Camarena Huaira</t>
  </si>
  <si>
    <t>Camargo Huaman</t>
  </si>
  <si>
    <t>Camasca Huaman</t>
  </si>
  <si>
    <t>Camillo Huaman</t>
  </si>
  <si>
    <t>Camiloaga Huaman</t>
  </si>
  <si>
    <t>Caminada Huaman</t>
  </si>
  <si>
    <t>Camones Huaman</t>
  </si>
  <si>
    <t>Campaña Huaman</t>
  </si>
  <si>
    <t>Campoblanco Huaman</t>
  </si>
  <si>
    <t>Campos Huaman</t>
  </si>
  <si>
    <t>Campos Erquiaga</t>
  </si>
  <si>
    <t>Campos Escalante</t>
  </si>
  <si>
    <t>Campos Escobar</t>
  </si>
  <si>
    <t>Campos Escobedo</t>
  </si>
  <si>
    <t>Campos Espejo</t>
  </si>
  <si>
    <t>Campos Espinola</t>
  </si>
  <si>
    <t>Campos Espinoza</t>
  </si>
  <si>
    <t>Campos Espire</t>
  </si>
  <si>
    <t>Campusano Esquivel</t>
  </si>
  <si>
    <t>Camus Estela</t>
  </si>
  <si>
    <t>Camus Estrada</t>
  </si>
  <si>
    <t>Canales Estrada</t>
  </si>
  <si>
    <t>Canales Eustaquio</t>
  </si>
  <si>
    <t>Canaza Fabian</t>
  </si>
  <si>
    <t>Cancan Falla</t>
  </si>
  <si>
    <t>Canchari Fasanando</t>
  </si>
  <si>
    <t>Canchari Feijoo</t>
  </si>
  <si>
    <t>Cancino Feijoo</t>
  </si>
  <si>
    <t>Candela Fernandez</t>
  </si>
  <si>
    <t>Candia Fernandez</t>
  </si>
  <si>
    <t>Cangahuala Fernandez</t>
  </si>
  <si>
    <t>Canicela Fernandez</t>
  </si>
  <si>
    <t>Cano Fernandez</t>
  </si>
  <si>
    <t>Cano Fiestas</t>
  </si>
  <si>
    <t>Canta Figueroa</t>
  </si>
  <si>
    <t>Canua Figueroa</t>
  </si>
  <si>
    <t>Cañapataña Flores</t>
  </si>
  <si>
    <t>Cañari Flores</t>
  </si>
  <si>
    <t>Caparachin Flores</t>
  </si>
  <si>
    <t>Capcha Flores</t>
  </si>
  <si>
    <t>Capuñay Florian</t>
  </si>
  <si>
    <t>Capuñay Fonseca</t>
  </si>
  <si>
    <t>Capuñay Frontado</t>
  </si>
  <si>
    <t>Capuñay Fuentes</t>
  </si>
  <si>
    <t>Caqui Fuentes</t>
  </si>
  <si>
    <t>Carbajal Gabilondo</t>
  </si>
  <si>
    <t>Carbajal Gaitán</t>
  </si>
  <si>
    <t>Carbajal Galdos</t>
  </si>
  <si>
    <t>Carbajal Galicia</t>
  </si>
  <si>
    <t>Carbajal Gallardo</t>
  </si>
  <si>
    <t>Carcausto Galvez</t>
  </si>
  <si>
    <t>Cardenas Gamboa</t>
  </si>
  <si>
    <t>Cardenas Gamez</t>
  </si>
  <si>
    <t>Cárdenas Garcia</t>
  </si>
  <si>
    <t>Cardenas Garcia</t>
  </si>
  <si>
    <t>Cardoso Garcia</t>
  </si>
  <si>
    <t>Cardoza Garcia</t>
  </si>
  <si>
    <t>Carhuachin Garcia</t>
  </si>
  <si>
    <t>Carhuamaca Gaspar</t>
  </si>
  <si>
    <t>Carhuancho Geronimo</t>
  </si>
  <si>
    <t>Carhuancho Gil</t>
  </si>
  <si>
    <t>Carhuanina Gil</t>
  </si>
  <si>
    <t>Carhuaricra Gomez</t>
  </si>
  <si>
    <t>Carhuaricra Gonza</t>
  </si>
  <si>
    <t>Carhuatanta Gonzaga</t>
  </si>
  <si>
    <t>Carhuatocto Gonzales</t>
  </si>
  <si>
    <t>Carhuavilca Gonzales</t>
  </si>
  <si>
    <t>Carita Gonzales</t>
  </si>
  <si>
    <t>Carlos Gonzales</t>
  </si>
  <si>
    <t>Carmen Gonzales</t>
  </si>
  <si>
    <t>Carmen Ethel</t>
  </si>
  <si>
    <t xml:space="preserve">Marisol </t>
  </si>
  <si>
    <t xml:space="preserve">Doris </t>
  </si>
  <si>
    <t>Betzi Belu</t>
  </si>
  <si>
    <t xml:space="preserve">Almendra </t>
  </si>
  <si>
    <t xml:space="preserve">Fiorela </t>
  </si>
  <si>
    <t>Keyla Lizet</t>
  </si>
  <si>
    <t xml:space="preserve">Lisbeth </t>
  </si>
  <si>
    <t>Nohelia Isabel</t>
  </si>
  <si>
    <t xml:space="preserve">Rosmery </t>
  </si>
  <si>
    <t>Jane Fiorela</t>
  </si>
  <si>
    <t xml:space="preserve">Roxana </t>
  </si>
  <si>
    <t xml:space="preserve">Elizabeth </t>
  </si>
  <si>
    <t xml:space="preserve">Yurfa </t>
  </si>
  <si>
    <t>Edith Miriam</t>
  </si>
  <si>
    <t xml:space="preserve">Pilar </t>
  </si>
  <si>
    <t>Endira Yasmina</t>
  </si>
  <si>
    <t>Karen Jasmine</t>
  </si>
  <si>
    <t xml:space="preserve">Jessica </t>
  </si>
  <si>
    <t xml:space="preserve">Rosmel </t>
  </si>
  <si>
    <t>Ada Miriam</t>
  </si>
  <si>
    <t xml:space="preserve">Antonia </t>
  </si>
  <si>
    <t xml:space="preserve">Rayda </t>
  </si>
  <si>
    <t xml:space="preserve">Edith </t>
  </si>
  <si>
    <t>Meliza Sheila</t>
  </si>
  <si>
    <t>Liliana Cristina</t>
  </si>
  <si>
    <t>Carmen Marina</t>
  </si>
  <si>
    <t>Milagros Candi</t>
  </si>
  <si>
    <t xml:space="preserve">Herlinda </t>
  </si>
  <si>
    <t>Ruth Karina</t>
  </si>
  <si>
    <t>Miriam Lucy</t>
  </si>
  <si>
    <t>Lourdes Beatriz</t>
  </si>
  <si>
    <t>Sonia Yenny</t>
  </si>
  <si>
    <t>Abdy Bereniz</t>
  </si>
  <si>
    <t xml:space="preserve">Liliana </t>
  </si>
  <si>
    <t xml:space="preserve">Ruth </t>
  </si>
  <si>
    <t>Henma Alhinson</t>
  </si>
  <si>
    <t xml:space="preserve">Rosario </t>
  </si>
  <si>
    <t xml:space="preserve">Jhomira </t>
  </si>
  <si>
    <t>Elisabeth Rebeca</t>
  </si>
  <si>
    <t xml:space="preserve">Melissa </t>
  </si>
  <si>
    <t xml:space="preserve">Judith </t>
  </si>
  <si>
    <t>Katherin Yolisa</t>
  </si>
  <si>
    <t>Ruthsana Daicy</t>
  </si>
  <si>
    <t xml:space="preserve">Alison </t>
  </si>
  <si>
    <t>Deysi Milagros</t>
  </si>
  <si>
    <t xml:space="preserve">Julia </t>
  </si>
  <si>
    <t xml:space="preserve">Rosalinda </t>
  </si>
  <si>
    <t>Mery Nélida</t>
  </si>
  <si>
    <t>Raquel Lucia</t>
  </si>
  <si>
    <t>Nailea Yovelyn</t>
  </si>
  <si>
    <t>Carmen Rosa</t>
  </si>
  <si>
    <t>Ruth Elizabeth</t>
  </si>
  <si>
    <t xml:space="preserve">Yanet </t>
  </si>
  <si>
    <t>Yesenia Estefani</t>
  </si>
  <si>
    <t xml:space="preserve">Cilma </t>
  </si>
  <si>
    <t>Keyliht Mercedes</t>
  </si>
  <si>
    <t xml:space="preserve">Maribel </t>
  </si>
  <si>
    <t xml:space="preserve">Grisia </t>
  </si>
  <si>
    <t xml:space="preserve">Yenir </t>
  </si>
  <si>
    <t xml:space="preserve">Fany </t>
  </si>
  <si>
    <t xml:space="preserve">Koraly </t>
  </si>
  <si>
    <t xml:space="preserve">Eva </t>
  </si>
  <si>
    <t>Betsy Suri</t>
  </si>
  <si>
    <t>Yvonne Josefina</t>
  </si>
  <si>
    <t>Dina Eneth</t>
  </si>
  <si>
    <t>Edith Monica</t>
  </si>
  <si>
    <t xml:space="preserve">Giovana </t>
  </si>
  <si>
    <t xml:space="preserve">Zunilda </t>
  </si>
  <si>
    <t xml:space="preserve">Zaida </t>
  </si>
  <si>
    <t>Deisy Stephany</t>
  </si>
  <si>
    <t>Cindhy Yolanda</t>
  </si>
  <si>
    <t>Mari Luz</t>
  </si>
  <si>
    <t xml:space="preserve">Katiuska </t>
  </si>
  <si>
    <t xml:space="preserve">Margarita </t>
  </si>
  <si>
    <t>Patricia Krupskaia</t>
  </si>
  <si>
    <t xml:space="preserve">Mariluz </t>
  </si>
  <si>
    <t xml:space="preserve">Rosmeri </t>
  </si>
  <si>
    <t xml:space="preserve">Daniela </t>
  </si>
  <si>
    <t xml:space="preserve">Lisbet </t>
  </si>
  <si>
    <t xml:space="preserve">Laura </t>
  </si>
  <si>
    <t>Mayuri Marcia</t>
  </si>
  <si>
    <t>Gina Katherine</t>
  </si>
  <si>
    <t>Oshin Yashira</t>
  </si>
  <si>
    <t xml:space="preserve">Yudy </t>
  </si>
  <si>
    <t>America Rossana</t>
  </si>
  <si>
    <t>Cruz Mery</t>
  </si>
  <si>
    <t xml:space="preserve">Rosmil </t>
  </si>
  <si>
    <t xml:space="preserve">Mely </t>
  </si>
  <si>
    <t>Fiorella Maribel</t>
  </si>
  <si>
    <t>Ursula Paola</t>
  </si>
  <si>
    <t xml:space="preserve">Noemi </t>
  </si>
  <si>
    <t>Yeny Yaneth</t>
  </si>
  <si>
    <t xml:space="preserve">Bertha </t>
  </si>
  <si>
    <t xml:space="preserve">Rosa </t>
  </si>
  <si>
    <t>Nancy Luzmila</t>
  </si>
  <si>
    <t>Yessica Sabina</t>
  </si>
  <si>
    <t xml:space="preserve">Carmen </t>
  </si>
  <si>
    <t xml:space="preserve">Karina </t>
  </si>
  <si>
    <t>Yaneth Rosmery</t>
  </si>
  <si>
    <t xml:space="preserve">Allison </t>
  </si>
  <si>
    <t>Jhulisa Yesela</t>
  </si>
  <si>
    <t xml:space="preserve">Sheila </t>
  </si>
  <si>
    <t>Maria Del</t>
  </si>
  <si>
    <t>Luz Marina</t>
  </si>
  <si>
    <t xml:space="preserve">Soledad </t>
  </si>
  <si>
    <t xml:space="preserve">Nory </t>
  </si>
  <si>
    <t xml:space="preserve">Yulisa </t>
  </si>
  <si>
    <t xml:space="preserve">Gladys </t>
  </si>
  <si>
    <t>Flor Estefani</t>
  </si>
  <si>
    <t xml:space="preserve">Sandra </t>
  </si>
  <si>
    <t xml:space="preserve">Nathaly </t>
  </si>
  <si>
    <t xml:space="preserve">Yovana </t>
  </si>
  <si>
    <t xml:space="preserve">Maximiliana </t>
  </si>
  <si>
    <t>Jakelin Pamela</t>
  </si>
  <si>
    <t>Karen Araceli</t>
  </si>
  <si>
    <t>Fiorela Karla</t>
  </si>
  <si>
    <t>Melanie Paola</t>
  </si>
  <si>
    <t>Fatima Susy</t>
  </si>
  <si>
    <t xml:space="preserve">Iyoska </t>
  </si>
  <si>
    <t>Areliz Sahori</t>
  </si>
  <si>
    <t>Marilyn Massiel</t>
  </si>
  <si>
    <t xml:space="preserve">Lizbeth </t>
  </si>
  <si>
    <t xml:space="preserve">Renee </t>
  </si>
  <si>
    <t xml:space="preserve">Elena </t>
  </si>
  <si>
    <t xml:space="preserve">Eli </t>
  </si>
  <si>
    <t xml:space="preserve">Melina </t>
  </si>
  <si>
    <t>Blessy Judy</t>
  </si>
  <si>
    <t xml:space="preserve">Aydeluz </t>
  </si>
  <si>
    <t>Flor Elizabeth</t>
  </si>
  <si>
    <t xml:space="preserve">Miriam </t>
  </si>
  <si>
    <t xml:space="preserve">Betzabé </t>
  </si>
  <si>
    <t>Miriam Ceida</t>
  </si>
  <si>
    <t>Pahola Jimena</t>
  </si>
  <si>
    <t>Karem Deonny</t>
  </si>
  <si>
    <t>Isela Carmen</t>
  </si>
  <si>
    <t>Nelida Diufilia</t>
  </si>
  <si>
    <t>Diana Gregoria</t>
  </si>
  <si>
    <t xml:space="preserve">Justina </t>
  </si>
  <si>
    <t>Dina Beatriz</t>
  </si>
  <si>
    <t>Edit Nelida</t>
  </si>
  <si>
    <t xml:space="preserve">Monica </t>
  </si>
  <si>
    <t>Wilda Fareña</t>
  </si>
  <si>
    <t xml:space="preserve">Yaneth </t>
  </si>
  <si>
    <t xml:space="preserve">Aydeé </t>
  </si>
  <si>
    <t>Karen Erica</t>
  </si>
  <si>
    <t>Maribel Cipriana</t>
  </si>
  <si>
    <t>Luz Carla</t>
  </si>
  <si>
    <t>Gaby Clarinda</t>
  </si>
  <si>
    <t>Yessica Yeny</t>
  </si>
  <si>
    <t>Grace Anai</t>
  </si>
  <si>
    <t>Bethia Keren</t>
  </si>
  <si>
    <t xml:space="preserve">Yuli </t>
  </si>
  <si>
    <t>Yudith Edith</t>
  </si>
  <si>
    <t>Linett Angelica</t>
  </si>
  <si>
    <t>Susan Carina</t>
  </si>
  <si>
    <t>Livia Stephany</t>
  </si>
  <si>
    <t>Gabriela Fiorella</t>
  </si>
  <si>
    <t>Katherine Estefannie</t>
  </si>
  <si>
    <t>Nancy Glenda</t>
  </si>
  <si>
    <t>Mary Ellen</t>
  </si>
  <si>
    <t xml:space="preserve">Miluzka </t>
  </si>
  <si>
    <t>Joselyn Angelica</t>
  </si>
  <si>
    <t>Joselyn Eliana</t>
  </si>
  <si>
    <t>Maribel Xiomara</t>
  </si>
  <si>
    <t>Katia Veronica</t>
  </si>
  <si>
    <t>Manuel Julio</t>
  </si>
  <si>
    <t>Yudy Rosa</t>
  </si>
  <si>
    <t>Maritza Alicia</t>
  </si>
  <si>
    <t>Claudia Lizeth</t>
  </si>
  <si>
    <t>Cinthya Lucero</t>
  </si>
  <si>
    <t>Carolay Abdona</t>
  </si>
  <si>
    <t>Kriss Gabriela</t>
  </si>
  <si>
    <t>Yolanda Guadalupe</t>
  </si>
  <si>
    <t xml:space="preserve">Sonia </t>
  </si>
  <si>
    <t xml:space="preserve">Janet </t>
  </si>
  <si>
    <t xml:space="preserve">Yessica </t>
  </si>
  <si>
    <t>Liliana Ysabel</t>
  </si>
  <si>
    <t xml:space="preserve">Fabiola </t>
  </si>
  <si>
    <t>Paola Jessica</t>
  </si>
  <si>
    <t>Paola Astrid</t>
  </si>
  <si>
    <t>Olga Barbara</t>
  </si>
  <si>
    <t>Betty Silvia</t>
  </si>
  <si>
    <t>Estefany Aleyda</t>
  </si>
  <si>
    <t>Jaqueline Mary</t>
  </si>
  <si>
    <t>Yesica Magaly</t>
  </si>
  <si>
    <t>Alexsandra Yuleysi</t>
  </si>
  <si>
    <t>Cinthya Natali</t>
  </si>
  <si>
    <t>Miriam Rosario</t>
  </si>
  <si>
    <t>Stefani Noelia</t>
  </si>
  <si>
    <t>Francesca Roselyn</t>
  </si>
  <si>
    <t>Ana Lisbeth</t>
  </si>
  <si>
    <t>Ana Silvia</t>
  </si>
  <si>
    <t>Cynthia Mayra</t>
  </si>
  <si>
    <t>Karina Noemi</t>
  </si>
  <si>
    <t>Andreina Pamela</t>
  </si>
  <si>
    <t>Ruth Clina</t>
  </si>
  <si>
    <t>Esmeralda Reyna</t>
  </si>
  <si>
    <t>Ana Mariela</t>
  </si>
  <si>
    <t>Grace Amparo</t>
  </si>
  <si>
    <t>Yuleimi Yovana</t>
  </si>
  <si>
    <t>Mariela Del</t>
  </si>
  <si>
    <t>Evelin Julia</t>
  </si>
  <si>
    <t>Yenny Mercedes</t>
  </si>
  <si>
    <t>Veyza Alejandra</t>
  </si>
  <si>
    <t>Brenda Monica</t>
  </si>
  <si>
    <t>Melanie Berlia</t>
  </si>
  <si>
    <t>Nidia Liz</t>
  </si>
  <si>
    <t>Xiomara Alexandra</t>
  </si>
  <si>
    <t>Ruth Esther</t>
  </si>
  <si>
    <t>Alejandra Milagros</t>
  </si>
  <si>
    <t>Maritza Branigan</t>
  </si>
  <si>
    <t>Maria Antonieta</t>
  </si>
  <si>
    <t xml:space="preserve">Claudia </t>
  </si>
  <si>
    <t>Kelly Gretsel</t>
  </si>
  <si>
    <t>Manuela Elvira</t>
  </si>
  <si>
    <t>Patricia Lourdes</t>
  </si>
  <si>
    <t>Paola Adriana</t>
  </si>
  <si>
    <t>Danitza Daniela</t>
  </si>
  <si>
    <t>Claudia Soledad</t>
  </si>
  <si>
    <t>Rosario Elizabeth</t>
  </si>
  <si>
    <t xml:space="preserve">Norka </t>
  </si>
  <si>
    <t>Erika Patricia</t>
  </si>
  <si>
    <t>Ruth Yocelin</t>
  </si>
  <si>
    <t>Rocio Lissette</t>
  </si>
  <si>
    <t>Marcy Mariafortuna</t>
  </si>
  <si>
    <t>Tania Casilda</t>
  </si>
  <si>
    <t>Delia Yaneth</t>
  </si>
  <si>
    <t>Brenda Katerin</t>
  </si>
  <si>
    <t xml:space="preserve">Janny </t>
  </si>
  <si>
    <t>Luz Maria</t>
  </si>
  <si>
    <t>Angelica Maria</t>
  </si>
  <si>
    <t>Shelsy Narem</t>
  </si>
  <si>
    <t>Evangelina Paola</t>
  </si>
  <si>
    <t>Sajamin Llamocca</t>
  </si>
  <si>
    <t>Alvarado Vargas</t>
  </si>
  <si>
    <t>Cardenas Cañari</t>
  </si>
  <si>
    <t>Delgado Allende</t>
  </si>
  <si>
    <t>Concepcion Choque</t>
  </si>
  <si>
    <t>Díaz Flores</t>
  </si>
  <si>
    <t>Guerrero Guzman</t>
  </si>
  <si>
    <t>Farro Medina</t>
  </si>
  <si>
    <t>Farro Palomino</t>
  </si>
  <si>
    <t>Venturo Peceros</t>
  </si>
  <si>
    <t>Ccallocunto Rincon</t>
  </si>
  <si>
    <t>Valdivia Rivera</t>
  </si>
  <si>
    <t>Diaz Yauris</t>
  </si>
  <si>
    <t>Chipana Yauris</t>
  </si>
  <si>
    <t>Corales Vega</t>
  </si>
  <si>
    <t>Corales Yupanqui</t>
  </si>
  <si>
    <t>Corales Ayala</t>
  </si>
  <si>
    <t>Figueroa Gutierrez</t>
  </si>
  <si>
    <t>Huaman Moscoso</t>
  </si>
  <si>
    <t>Orejon Pacheco</t>
  </si>
  <si>
    <t>Ramirez Toledo</t>
  </si>
  <si>
    <t>Vergaray Herhuay</t>
  </si>
  <si>
    <t>Vigilio Palomino</t>
  </si>
  <si>
    <t>Morales Rodriguez</t>
  </si>
  <si>
    <t>Cerron Rojas</t>
  </si>
  <si>
    <t>Narva Aiquipa</t>
  </si>
  <si>
    <t>Raza Vasquez</t>
  </si>
  <si>
    <t>Roman Vasquez</t>
  </si>
  <si>
    <t>Silva Viguria</t>
  </si>
  <si>
    <t>Peña Caro</t>
  </si>
  <si>
    <t>Torres Guizado</t>
  </si>
  <si>
    <t>Salvador Allende</t>
  </si>
  <si>
    <t>Salvador Huillca</t>
  </si>
  <si>
    <t>Salvador Torres</t>
  </si>
  <si>
    <t>Malpartida Cardenas</t>
  </si>
  <si>
    <t>Rabanal Luján</t>
  </si>
  <si>
    <t>Cuba Peceros</t>
  </si>
  <si>
    <t>Estrella Alanya</t>
  </si>
  <si>
    <t>Tarazona Aquise</t>
  </si>
  <si>
    <t>Tarazona Avendaño</t>
  </si>
  <si>
    <t>Arias Ayquipa</t>
  </si>
  <si>
    <t>Gutierrez Buendia</t>
  </si>
  <si>
    <t>Luna Condori</t>
  </si>
  <si>
    <t>Huarhuachi Condori</t>
  </si>
  <si>
    <t>Alvarado Guizado</t>
  </si>
  <si>
    <t>Arce Huaman</t>
  </si>
  <si>
    <t>Barboza Huancacuri</t>
  </si>
  <si>
    <t>Cespedes Huarcaya</t>
  </si>
  <si>
    <t>Chavez Marin</t>
  </si>
  <si>
    <t>Chavez Merino</t>
  </si>
  <si>
    <t>Colque Palomino</t>
  </si>
  <si>
    <t>De Pérez</t>
  </si>
  <si>
    <t>Henostroza Quispe</t>
  </si>
  <si>
    <t>Huamani Ramos</t>
  </si>
  <si>
    <t>Milla Roman</t>
  </si>
  <si>
    <t>Montero Román</t>
  </si>
  <si>
    <t>Principe Romero</t>
  </si>
  <si>
    <t>Rodriguez Ruiz</t>
  </si>
  <si>
    <t>Valencia Zambrano</t>
  </si>
  <si>
    <t>Valladares Altamirano</t>
  </si>
  <si>
    <t>Zevallos Pacheco</t>
  </si>
  <si>
    <t>Cuchani Salinas</t>
  </si>
  <si>
    <t>Gamarra Yupanqui</t>
  </si>
  <si>
    <t>Garcia Carrasco</t>
  </si>
  <si>
    <t>Garcia Cañari</t>
  </si>
  <si>
    <t>Mego Huayana</t>
  </si>
  <si>
    <t>Perez Palomino</t>
  </si>
  <si>
    <t>Rayo Huamán</t>
  </si>
  <si>
    <t>Saenz Molina</t>
  </si>
  <si>
    <t>Gonzales Altamirano</t>
  </si>
  <si>
    <t>Rossi Gordillo</t>
  </si>
  <si>
    <t>Silvano Huaman</t>
  </si>
  <si>
    <t>Filleria Huayhuas</t>
  </si>
  <si>
    <t>Barrios Lliuya</t>
  </si>
  <si>
    <t>Salazar Salazar</t>
  </si>
  <si>
    <t>Guzman Carrasco</t>
  </si>
  <si>
    <t>Roca Huaraca</t>
  </si>
  <si>
    <t>Briceño Huayhuas</t>
  </si>
  <si>
    <t>Buleje Camasi</t>
  </si>
  <si>
    <t>Castillo Ccente</t>
  </si>
  <si>
    <t>Centeno Ccente</t>
  </si>
  <si>
    <t>Centeno Huaraca</t>
  </si>
  <si>
    <t>Claros Huasco</t>
  </si>
  <si>
    <t>Flores Bernal</t>
  </si>
  <si>
    <t>Flores Santa</t>
  </si>
  <si>
    <t>Flores Taipe</t>
  </si>
  <si>
    <t>Inga Guerra</t>
  </si>
  <si>
    <t>Narba Herhuay</t>
  </si>
  <si>
    <t>Perez Maravi</t>
  </si>
  <si>
    <t>Ccarhuas Montoya</t>
  </si>
  <si>
    <t>Sihues Janampa</t>
  </si>
  <si>
    <t>Mori Rios</t>
  </si>
  <si>
    <t>Nizama Tello</t>
  </si>
  <si>
    <t>Diaz Naveros</t>
  </si>
  <si>
    <t>Chanco Ortiz</t>
  </si>
  <si>
    <t>Rojas Pastor</t>
  </si>
  <si>
    <t>Gonzales Pérez</t>
  </si>
  <si>
    <t>Pastor Rivera</t>
  </si>
  <si>
    <t>Bruno Flores</t>
  </si>
  <si>
    <t>Castañeda Silvera</t>
  </si>
  <si>
    <t>Chanduvi Altamirano</t>
  </si>
  <si>
    <t>Delgado Moran</t>
  </si>
  <si>
    <t>Vilcherres Perales</t>
  </si>
  <si>
    <t>Hernandez Cañari</t>
  </si>
  <si>
    <t>Rivera Guerra</t>
  </si>
  <si>
    <t>Pinedo Carrillo</t>
  </si>
  <si>
    <t>Vento Pumapillo</t>
  </si>
  <si>
    <t>Chirinos Aguilar</t>
  </si>
  <si>
    <t>Crisologo Solano</t>
  </si>
  <si>
    <t>Cano Mojo</t>
  </si>
  <si>
    <t>Arellano Oscco</t>
  </si>
  <si>
    <t>Quistan Rojas</t>
  </si>
  <si>
    <t>Trujillo Tello</t>
  </si>
  <si>
    <t>Yupan Arevalo</t>
  </si>
  <si>
    <t>Choque Tello</t>
  </si>
  <si>
    <t>Poma Huamani</t>
  </si>
  <si>
    <t>Rojas Ortiz</t>
  </si>
  <si>
    <t>Bustamante Villanueva</t>
  </si>
  <si>
    <t>De Avila</t>
  </si>
  <si>
    <t>Sacramento Ramos</t>
  </si>
  <si>
    <t>Apolinario Huamán</t>
  </si>
  <si>
    <t>Carhuapoma Espinoza</t>
  </si>
  <si>
    <t>Chavez Espinoza</t>
  </si>
  <si>
    <t>Liberto Guizado</t>
  </si>
  <si>
    <t>Patricio Huaman</t>
  </si>
  <si>
    <t>Patricio Pérez</t>
  </si>
  <si>
    <t>Quispe Ludeña</t>
  </si>
  <si>
    <t>Contreras Ludeña</t>
  </si>
  <si>
    <t>Diaz Orosco</t>
  </si>
  <si>
    <t>Tueros Sanchez</t>
  </si>
  <si>
    <t>Gastelo Vargas</t>
  </si>
  <si>
    <t>Ayala Richarte</t>
  </si>
  <si>
    <t>Ccancce Flores</t>
  </si>
  <si>
    <t>Cutti Acuña</t>
  </si>
  <si>
    <t>Mendoza Ccorisoncco</t>
  </si>
  <si>
    <t>Salinas Flores</t>
  </si>
  <si>
    <t>Arbiza Martinez</t>
  </si>
  <si>
    <t>Machaca Durand</t>
  </si>
  <si>
    <t>Socola Canales</t>
  </si>
  <si>
    <t>Socola Ccorimanya</t>
  </si>
  <si>
    <t>Becerra Flores</t>
  </si>
  <si>
    <t>Chuquihuaccha Cusi</t>
  </si>
  <si>
    <t>Chuquihuaccha Balandra</t>
  </si>
  <si>
    <t>Hilario Chaico</t>
  </si>
  <si>
    <t>Chota Galindo</t>
  </si>
  <si>
    <t>Espinoza Loayza</t>
  </si>
  <si>
    <t>Espinoza Velasquez</t>
  </si>
  <si>
    <t>Espinoza Rodriguez</t>
  </si>
  <si>
    <t>Palomino Torres</t>
  </si>
  <si>
    <t>Aguirre Zuñiga</t>
  </si>
  <si>
    <t>Cazorla Huaman</t>
  </si>
  <si>
    <t>Cazorla Huarhuachi</t>
  </si>
  <si>
    <t>Lopez Ancco</t>
  </si>
  <si>
    <t>Malqui Fernandez</t>
  </si>
  <si>
    <t>Revilla Salazar</t>
  </si>
  <si>
    <t>Sandoval Cancho</t>
  </si>
  <si>
    <t>Capia Pastor</t>
  </si>
  <si>
    <t>Castro Rodas</t>
  </si>
  <si>
    <t>Castro Bermudez</t>
  </si>
  <si>
    <t>Espinoza Bermudez</t>
  </si>
  <si>
    <t>Lizarbe Rivera</t>
  </si>
  <si>
    <t>Motta Banda</t>
  </si>
  <si>
    <t>Rengifo Vilca</t>
  </si>
  <si>
    <t>Rios Parqui</t>
  </si>
  <si>
    <t>Rivera Chacon</t>
  </si>
  <si>
    <t>Romero Becerra</t>
  </si>
  <si>
    <t>Walde Rodrigo</t>
  </si>
  <si>
    <t>Alcantara Ccaso</t>
  </si>
  <si>
    <t>Alejandro Cuadros</t>
  </si>
  <si>
    <t>Cabezas Hilari</t>
  </si>
  <si>
    <t>Chipana Huanacune</t>
  </si>
  <si>
    <t>Cisneros Pacco</t>
  </si>
  <si>
    <t>Durand Quiroz</t>
  </si>
  <si>
    <t>Escobar Velasquez</t>
  </si>
  <si>
    <t>Hurtado Vilca</t>
  </si>
  <si>
    <t>Ore Arias</t>
  </si>
  <si>
    <t>Palomino Charca</t>
  </si>
  <si>
    <t>Picon Infantes</t>
  </si>
  <si>
    <t>Quiroz Gutierrez</t>
  </si>
  <si>
    <t>Saa Cjuro</t>
  </si>
  <si>
    <t>Salazar Huayhua</t>
  </si>
  <si>
    <t>Tovar Puma</t>
  </si>
  <si>
    <t>Villar Quispe</t>
  </si>
  <si>
    <t>Espino Calla</t>
  </si>
  <si>
    <t>Ramos Sanga</t>
  </si>
  <si>
    <t>Castro Saravia</t>
  </si>
  <si>
    <t>Vega Huanca</t>
  </si>
  <si>
    <t>De Atanacio</t>
  </si>
  <si>
    <t>Lastarria Huaracha</t>
  </si>
  <si>
    <t>Mendoza Gomez</t>
  </si>
  <si>
    <t>Nieto Lupa</t>
  </si>
  <si>
    <t>Nieto Corimayo</t>
  </si>
  <si>
    <t>Charca Montoya</t>
  </si>
  <si>
    <t>Orbe Chicllasto</t>
  </si>
  <si>
    <t>Oroche Molina</t>
  </si>
  <si>
    <t>Ayala Alegre</t>
  </si>
  <si>
    <t>Martinez Mamani</t>
  </si>
  <si>
    <t>Perez Pacheco</t>
  </si>
  <si>
    <t>Sanchez Ramirez</t>
  </si>
  <si>
    <t>Sumari Pineda</t>
  </si>
  <si>
    <t>Fernandez Charca</t>
  </si>
  <si>
    <t>Huaracha Charca</t>
  </si>
  <si>
    <t>Avalos Condori</t>
  </si>
  <si>
    <t>Huaman Diaz</t>
  </si>
  <si>
    <t>Changana Chancuaña</t>
  </si>
  <si>
    <t>Llamoca Pfoccori</t>
  </si>
  <si>
    <t>Martel Ccacya</t>
  </si>
  <si>
    <t>Dueñas Centes</t>
  </si>
  <si>
    <t>Eduardo Ternero</t>
  </si>
  <si>
    <t>Vasquez Quispe</t>
  </si>
  <si>
    <t>Leon Abril</t>
  </si>
  <si>
    <t>Malasquez Begazo</t>
  </si>
  <si>
    <t>Mariñas Cancino</t>
  </si>
  <si>
    <t>Conislla Cardenas</t>
  </si>
  <si>
    <t>Lizano Ccala</t>
  </si>
  <si>
    <t>Caveduque Estaña</t>
  </si>
  <si>
    <t>Mauricio Herrera</t>
  </si>
  <si>
    <t>Lopez Javier</t>
  </si>
  <si>
    <t>Talenas Jucharo</t>
  </si>
  <si>
    <t>Alvarado Malaga</t>
  </si>
  <si>
    <t>Azcarate Mamani</t>
  </si>
  <si>
    <t>Cachay Mayca</t>
  </si>
  <si>
    <t>Celmi Pacho</t>
  </si>
  <si>
    <t>Celmi Quispe</t>
  </si>
  <si>
    <t>Pablo Sebastian</t>
  </si>
  <si>
    <t>Pinillos Silva</t>
  </si>
  <si>
    <t>Torres Vera</t>
  </si>
  <si>
    <t>Aroni Davila</t>
  </si>
  <si>
    <t>Sotelo Ramos</t>
  </si>
  <si>
    <t>Cordova Revilla</t>
  </si>
  <si>
    <t>Fierro Arenas</t>
  </si>
  <si>
    <t>Paucarchuco Guillen</t>
  </si>
  <si>
    <t>Zarate Chique</t>
  </si>
  <si>
    <t>Romero Farfan</t>
  </si>
  <si>
    <t>Sanchez Saavedra</t>
  </si>
  <si>
    <t>Chuquilin Choque</t>
  </si>
  <si>
    <t>Ramirez Duran</t>
  </si>
  <si>
    <t>Vicharra Quispe</t>
  </si>
  <si>
    <t>Aliaga Perez</t>
  </si>
  <si>
    <t>Zola Flores</t>
  </si>
  <si>
    <t>Ocsa Hanampa</t>
  </si>
  <si>
    <t>Calixto Zuñiga</t>
  </si>
  <si>
    <t>Calixto Chambi</t>
  </si>
  <si>
    <t>Pajuelo Rimachi</t>
  </si>
  <si>
    <t>Candela Ortega</t>
  </si>
  <si>
    <t>Torres Pacheco</t>
  </si>
  <si>
    <t>Cayo Pacuri</t>
  </si>
  <si>
    <t>Charaja Pahuara</t>
  </si>
  <si>
    <t>Correa Palomino</t>
  </si>
  <si>
    <t>Chinguel Palomino</t>
  </si>
  <si>
    <t>Moreno Palomino</t>
  </si>
  <si>
    <t>Huaman Palomino</t>
  </si>
  <si>
    <t>Lozano Palomino</t>
  </si>
  <si>
    <t>Soto Palomino</t>
  </si>
  <si>
    <t>Carrion Palomino</t>
  </si>
  <si>
    <t>Corvera Palomino</t>
  </si>
  <si>
    <t>Criollo Palomino</t>
  </si>
  <si>
    <t>Inofuente Palomino</t>
  </si>
  <si>
    <t>Mamani Palomino</t>
  </si>
  <si>
    <t>Melgarejo Palomino</t>
  </si>
  <si>
    <t>Quispe Paniura</t>
  </si>
  <si>
    <t>Sevillano Paredes</t>
  </si>
  <si>
    <t>Jaimes Pariona</t>
  </si>
  <si>
    <t>Dueñas Pariona</t>
  </si>
  <si>
    <t>Palacios Pastor</t>
  </si>
  <si>
    <t>Ccencho Pastor</t>
  </si>
  <si>
    <t>Ccencho Peceros</t>
  </si>
  <si>
    <t>Alonso Pedraza</t>
  </si>
  <si>
    <t>De Peralta</t>
  </si>
  <si>
    <t>Ortiz Pereira</t>
  </si>
  <si>
    <t>Palomares Perez</t>
  </si>
  <si>
    <t>Pereira Pérez</t>
  </si>
  <si>
    <t>Covarrubias Perez</t>
  </si>
  <si>
    <t>Lara Perez</t>
  </si>
  <si>
    <t>Amezquita Pezua</t>
  </si>
  <si>
    <t>Bardales Pillaca</t>
  </si>
  <si>
    <t>Guevara Pillaca</t>
  </si>
  <si>
    <t>Jauregui Pinto</t>
  </si>
  <si>
    <t>Lima Porras</t>
  </si>
  <si>
    <t>Orihuela Pozo</t>
  </si>
  <si>
    <t>Pastor Puga</t>
  </si>
  <si>
    <t>Pisco Quezada</t>
  </si>
  <si>
    <t>Trujillo Quino</t>
  </si>
  <si>
    <t>Ychpas Quintana</t>
  </si>
  <si>
    <t>Pachas Quispe</t>
  </si>
  <si>
    <t>Ayala Quispe</t>
  </si>
  <si>
    <t>Camara Quispe</t>
  </si>
  <si>
    <t>Padilla Quispe</t>
  </si>
  <si>
    <t>Ramirez Quispe</t>
  </si>
  <si>
    <t>Triveño Quispe</t>
  </si>
  <si>
    <t>Sota Quispe</t>
  </si>
  <si>
    <t>Cueto Quispe</t>
  </si>
  <si>
    <t>Ureta Quispe</t>
  </si>
  <si>
    <t>Caceres Quispe</t>
  </si>
  <si>
    <t>Huaylinos Quispe</t>
  </si>
  <si>
    <t>Torrejon Quispe</t>
  </si>
  <si>
    <t>Burneo Quispe</t>
  </si>
  <si>
    <t>Bravo Quispe</t>
  </si>
  <si>
    <t>Rivadeneyra Quispe</t>
  </si>
  <si>
    <t>Carrasco Quispe</t>
  </si>
  <si>
    <t>Aguilar Ramirez</t>
  </si>
  <si>
    <t>Gutierrez Ramos</t>
  </si>
  <si>
    <t>Ninan Retamozo</t>
  </si>
  <si>
    <t>Ninan Rincon</t>
  </si>
  <si>
    <t>Rosales Ripa</t>
  </si>
  <si>
    <t>Salinas Rivas</t>
  </si>
  <si>
    <t>Carranza Rivas</t>
  </si>
  <si>
    <t>Huamán Rivera</t>
  </si>
  <si>
    <t>Calderon Rodas</t>
  </si>
  <si>
    <t>Chavez Rodriguez</t>
  </si>
  <si>
    <t>Salinas Rojas</t>
  </si>
  <si>
    <t>Terrones Rojas</t>
  </si>
  <si>
    <t>Menacho Rojas</t>
  </si>
  <si>
    <t>Cruz Rojas</t>
  </si>
  <si>
    <t>Soto Rojas</t>
  </si>
  <si>
    <t>Espinoza Roldan</t>
  </si>
  <si>
    <t>Huamani Román</t>
  </si>
  <si>
    <t>Orellana Roman</t>
  </si>
  <si>
    <t>Torres Romero</t>
  </si>
  <si>
    <t>Ascona Romero</t>
  </si>
  <si>
    <t>Quispitongo Romero</t>
  </si>
  <si>
    <t>Calderon Romero</t>
  </si>
  <si>
    <t>Dominguez Ruiz</t>
  </si>
  <si>
    <t>Mamani Salas</t>
  </si>
  <si>
    <t>Fernandez Salas</t>
  </si>
  <si>
    <t>Huamanchumo Salazar</t>
  </si>
  <si>
    <t>Hurtado Sanchez</t>
  </si>
  <si>
    <t>Llana Sanchez</t>
  </si>
  <si>
    <t>Felix Sanchez</t>
  </si>
  <si>
    <t>Arias Sarmiento</t>
  </si>
  <si>
    <t>Bocanegra Sauñe</t>
  </si>
  <si>
    <t>Chavez Sauñe</t>
  </si>
  <si>
    <t>Conislla Serna</t>
  </si>
  <si>
    <t>Quico Silvera</t>
  </si>
  <si>
    <t>Saenz Silvera</t>
  </si>
  <si>
    <t>Huillcahuaman Silvera</t>
  </si>
  <si>
    <t>Barrionuevo Silvera</t>
  </si>
  <si>
    <t>Cadillo Silvera</t>
  </si>
  <si>
    <t>Sanchez Sivipaucar</t>
  </si>
  <si>
    <t>Ventura Sivipaucar</t>
  </si>
  <si>
    <t>Briceño Socualaya</t>
  </si>
  <si>
    <t>Cornejo Solano</t>
  </si>
  <si>
    <t>Flores Solano</t>
  </si>
  <si>
    <t>Julca Sotelo</t>
  </si>
  <si>
    <t>Quincha Sotelo</t>
  </si>
  <si>
    <t>Vega Suca</t>
  </si>
  <si>
    <t>Becerra Supanta</t>
  </si>
  <si>
    <t>Flores Surco</t>
  </si>
  <si>
    <t>Mestanza Suri</t>
  </si>
  <si>
    <t>Guerrero Tapia</t>
  </si>
  <si>
    <t>Vasquez Tello</t>
  </si>
  <si>
    <t>Quispe Tello</t>
  </si>
  <si>
    <t>Leiva Tello</t>
  </si>
  <si>
    <t>Huamani Toledo</t>
  </si>
  <si>
    <t>Puma Tomiño</t>
  </si>
  <si>
    <t>Rojas Torre</t>
  </si>
  <si>
    <t>Gamboa Torres</t>
  </si>
  <si>
    <t>Alfaro Trujillo</t>
  </si>
  <si>
    <t>Alfaro Truyenque</t>
  </si>
  <si>
    <t>Siesquen Urbano</t>
  </si>
  <si>
    <t>Rodriguez Urquizo</t>
  </si>
  <si>
    <t>Ore Vargas</t>
  </si>
  <si>
    <t>Cruz Vargas</t>
  </si>
  <si>
    <t>Perez Vargas</t>
  </si>
  <si>
    <t>Andrade Vargas</t>
  </si>
  <si>
    <t>Chavez Vargas</t>
  </si>
  <si>
    <t>Martinez Vasquez</t>
  </si>
  <si>
    <t>Castro Vásquez</t>
  </si>
  <si>
    <t>Gomez Vasquez</t>
  </si>
  <si>
    <t>Giraldo Vega</t>
  </si>
  <si>
    <t>Huerta Velarde</t>
  </si>
  <si>
    <t>Ochoa Velasque</t>
  </si>
  <si>
    <t>Muñante Velasque</t>
  </si>
  <si>
    <t>Chumo Velasque</t>
  </si>
  <si>
    <t>Cotrina Velasque</t>
  </si>
  <si>
    <t>Pinedo Velasquez</t>
  </si>
  <si>
    <t>Pinto Vergara</t>
  </si>
  <si>
    <t>Vasquez Vicente</t>
  </si>
  <si>
    <t>Vigo Vicente</t>
  </si>
  <si>
    <t>Conde Vicente</t>
  </si>
  <si>
    <t>Apestegui Vilchez</t>
  </si>
  <si>
    <t>Castro Villegas</t>
  </si>
  <si>
    <t>Dorregaray Vivanco</t>
  </si>
  <si>
    <t>Nuñez Vivanco</t>
  </si>
  <si>
    <t>Palomino Vivanco</t>
  </si>
  <si>
    <t>Puyo Vivanco</t>
  </si>
  <si>
    <t>Cabanillas Yauris</t>
  </si>
  <si>
    <t>Gomez Yauris</t>
  </si>
  <si>
    <t>Cuentas Yauris</t>
  </si>
  <si>
    <t>Huamani Ynca</t>
  </si>
  <si>
    <t>Oregon Zárate</t>
  </si>
  <si>
    <t>Chambergo Zeancas</t>
  </si>
  <si>
    <t>Chambergo Zevallos</t>
  </si>
  <si>
    <t>Dueñas Zevallos</t>
  </si>
  <si>
    <t>Dueñas Zuñiga</t>
  </si>
  <si>
    <t>Mamani Zuñiga</t>
  </si>
  <si>
    <t>Luna Zúñiga</t>
  </si>
  <si>
    <t>Crispin Abarca</t>
  </si>
  <si>
    <t>Cometivos Abarca</t>
  </si>
  <si>
    <t>Aguilar Abarca</t>
  </si>
  <si>
    <t>Guillen Abrill</t>
  </si>
  <si>
    <t>Ayala Aco</t>
  </si>
  <si>
    <t>Palomino Acosta</t>
  </si>
  <si>
    <t>Millones Acrota</t>
  </si>
  <si>
    <t>Lopez Agostinelli</t>
  </si>
  <si>
    <t>Pacchioni Agramonte</t>
  </si>
  <si>
    <t>Espinoza Agramonte</t>
  </si>
  <si>
    <t>Gutierrez Aguilar</t>
  </si>
  <si>
    <t>Aponte Aguilar</t>
  </si>
  <si>
    <t>Chihuantito Aguilar</t>
  </si>
  <si>
    <t>Lopez Aguilar</t>
  </si>
  <si>
    <t>Albino Aguilar</t>
  </si>
  <si>
    <t>Obispo Aguilar</t>
  </si>
  <si>
    <t>Romero Aguilar</t>
  </si>
  <si>
    <t>Tena Aguirre</t>
  </si>
  <si>
    <t>Malca Aguirre</t>
  </si>
  <si>
    <t>Borda Aguirre</t>
  </si>
  <si>
    <t>Lostaunau Ajahuana</t>
  </si>
  <si>
    <t>Caso Ala</t>
  </si>
  <si>
    <t>Hurtado Ala</t>
  </si>
  <si>
    <t>Jara Ala</t>
  </si>
  <si>
    <t>Quito Alanocca</t>
  </si>
  <si>
    <t>Alberca Alarcon</t>
  </si>
  <si>
    <t>Martinez Alarcon</t>
  </si>
  <si>
    <t>Saenz Alarcón</t>
  </si>
  <si>
    <t>Torres Alberoni</t>
  </si>
  <si>
    <t>Saavedra Alberto</t>
  </si>
  <si>
    <t>Quispe Alberto</t>
  </si>
  <si>
    <t>Caldas Alca</t>
  </si>
  <si>
    <t>Aguilar Alca</t>
  </si>
  <si>
    <t>Aguilar Aldazabal</t>
  </si>
  <si>
    <t>Dapello Aldazabal</t>
  </si>
  <si>
    <t>Rivera Aldea</t>
  </si>
  <si>
    <t>Medina Aldonates</t>
  </si>
  <si>
    <t>Ariza Alegre</t>
  </si>
  <si>
    <t>Leon Alegre</t>
  </si>
  <si>
    <t>Llanos Alegre</t>
  </si>
  <si>
    <t>Tejada Alegre</t>
  </si>
  <si>
    <t>Avalos Alejo</t>
  </si>
  <si>
    <t>Galvez Alfaro</t>
  </si>
  <si>
    <t>Paredes Alfaro</t>
  </si>
  <si>
    <t>Quintanilla Alfaro</t>
  </si>
  <si>
    <t>Rios Almanza</t>
  </si>
  <si>
    <t>Mayta Almiron</t>
  </si>
  <si>
    <t>Alburqueque Almonte</t>
  </si>
  <si>
    <t>De Alpaca</t>
  </si>
  <si>
    <t>Huamani Alpaca</t>
  </si>
  <si>
    <t>Quispe Alvarado</t>
  </si>
  <si>
    <t>Quispe Alvarez</t>
  </si>
  <si>
    <t>Callata Alvarez</t>
  </si>
  <si>
    <t>Palomino Alvarez</t>
  </si>
  <si>
    <t>Garcilazo Alvarez</t>
  </si>
  <si>
    <t>Torres Alvarez</t>
  </si>
  <si>
    <t>Florian Alvarez</t>
  </si>
  <si>
    <t>Valenzuela Alvarez</t>
  </si>
  <si>
    <t>Ccanccahua Alvarez</t>
  </si>
  <si>
    <t>Contreras Alvarez</t>
  </si>
  <si>
    <t>Condori Alvarez</t>
  </si>
  <si>
    <t>Paredes Alvarez</t>
  </si>
  <si>
    <t>Ccora Alvarez</t>
  </si>
  <si>
    <t>Cristobal Alvarez</t>
  </si>
  <si>
    <t>Diaz Alvarez</t>
  </si>
  <si>
    <t>Granados Alvarez</t>
  </si>
  <si>
    <t>Orosco Alvarez</t>
  </si>
  <si>
    <t>Sarmiento Alvarez</t>
  </si>
  <si>
    <t>Cusi Amado</t>
  </si>
  <si>
    <t>Quispe Amado</t>
  </si>
  <si>
    <t>Romero Amao</t>
  </si>
  <si>
    <t>Benites Amat</t>
  </si>
  <si>
    <t>Chileno Amesquita</t>
  </si>
  <si>
    <t>Falcon Anahui</t>
  </si>
  <si>
    <t>Mallma Ancasi</t>
  </si>
  <si>
    <t>Gamboa Ancasi</t>
  </si>
  <si>
    <t>Rojas Ancco</t>
  </si>
  <si>
    <t>Santiago Ancco</t>
  </si>
  <si>
    <t>Barreto Ancco</t>
  </si>
  <si>
    <t>Ballarta Anci</t>
  </si>
  <si>
    <t>Ames Anco</t>
  </si>
  <si>
    <t>Diaz Andaluz</t>
  </si>
  <si>
    <t>Diaz Andrade</t>
  </si>
  <si>
    <t>Espinoza Angles</t>
  </si>
  <si>
    <t>Garagundo Angles</t>
  </si>
  <si>
    <t>Olortegui Añari</t>
  </si>
  <si>
    <t>Huamani Perez</t>
  </si>
  <si>
    <t>Villena Perez</t>
  </si>
  <si>
    <t>Alfaro Perez</t>
  </si>
  <si>
    <t>Cabrera Ramirez</t>
  </si>
  <si>
    <t>Gomez Valdivia</t>
  </si>
  <si>
    <t>Gomez Zapata</t>
  </si>
  <si>
    <t>Gomez Zevallos</t>
  </si>
  <si>
    <t>Julca Davila</t>
  </si>
  <si>
    <t>Monterroso Ahuanari</t>
  </si>
  <si>
    <t>Monterroso Diaz</t>
  </si>
  <si>
    <t>Yupanqui Huanuiri</t>
  </si>
  <si>
    <t>Orellana Kuch</t>
  </si>
  <si>
    <t>Ambrosio Ocampo</t>
  </si>
  <si>
    <t>Arauco Rengifo</t>
  </si>
  <si>
    <t>Marin Vasquez</t>
  </si>
  <si>
    <t>Ramos Fababa</t>
  </si>
  <si>
    <t>Campos Ramirez</t>
  </si>
  <si>
    <t>Huamanyauri Canayo</t>
  </si>
  <si>
    <t>Rosario Cardenas</t>
  </si>
  <si>
    <t>Avalos Gonzales</t>
  </si>
  <si>
    <t>Gutierrez Pinedo</t>
  </si>
  <si>
    <t>Pacha Rosales</t>
  </si>
  <si>
    <t>Palomino Sangama</t>
  </si>
  <si>
    <t>Vega Santa</t>
  </si>
  <si>
    <t>Zaconetta Vitor</t>
  </si>
  <si>
    <t>Macedo Loayza</t>
  </si>
  <si>
    <t>Mamani Sandoval</t>
  </si>
  <si>
    <t>Mena Ricopa</t>
  </si>
  <si>
    <t>Peralta Tapullima</t>
  </si>
  <si>
    <t>Peralta Isuiza</t>
  </si>
  <si>
    <t>Romero Fernandez</t>
  </si>
  <si>
    <t>Poma Rosas</t>
  </si>
  <si>
    <t>Motta Curitima</t>
  </si>
  <si>
    <t>Solis Avila</t>
  </si>
  <si>
    <t>Avendaño Del</t>
  </si>
  <si>
    <t>Horna Orbezo</t>
  </si>
  <si>
    <t>Iparraguirre Monzon</t>
  </si>
  <si>
    <t>Curi Reymundo</t>
  </si>
  <si>
    <t>Perez Sinti</t>
  </si>
  <si>
    <t>Soto Pizarro</t>
  </si>
  <si>
    <t>Vega Rengifo</t>
  </si>
  <si>
    <t>Valerio Rivera</t>
  </si>
  <si>
    <t>Allende Barbaran</t>
  </si>
  <si>
    <t>Bonifacio Saldaña</t>
  </si>
  <si>
    <t>Noreña Torres</t>
  </si>
  <si>
    <t>Reyes Vasquez</t>
  </si>
  <si>
    <t>Valenzuela Benavides</t>
  </si>
  <si>
    <t>Vega Coarita</t>
  </si>
  <si>
    <t>Quispe Caballero</t>
  </si>
  <si>
    <t>Bellido Castro</t>
  </si>
  <si>
    <t>Rivera Cieza</t>
  </si>
  <si>
    <t>Pasco Ermitaño</t>
  </si>
  <si>
    <t>Apaza Fuchs</t>
  </si>
  <si>
    <t>Morales Gallardo</t>
  </si>
  <si>
    <t>Berrospi Gonzales</t>
  </si>
  <si>
    <t>Monago Lozano</t>
  </si>
  <si>
    <t>Loro Mori</t>
  </si>
  <si>
    <t>Cueva Pacaya</t>
  </si>
  <si>
    <t>Garcia Perez</t>
  </si>
  <si>
    <t>Melgarejo Pinedo</t>
  </si>
  <si>
    <t>Malma Saavedra</t>
  </si>
  <si>
    <t>Leon Tuesta</t>
  </si>
  <si>
    <t>Diaz Vela</t>
  </si>
  <si>
    <t>Vasquez Del</t>
  </si>
  <si>
    <t>Gutierrez Utia</t>
  </si>
  <si>
    <t>Huaman Portalatino</t>
  </si>
  <si>
    <t>Huaman Sifuentes</t>
  </si>
  <si>
    <t>Salazar Garibay</t>
  </si>
  <si>
    <t>Romero Paredes</t>
  </si>
  <si>
    <t>Bravo Perez</t>
  </si>
  <si>
    <t>Miguel Pinedo</t>
  </si>
  <si>
    <t>Valdivia Pinto</t>
  </si>
  <si>
    <t>De Valderrama</t>
  </si>
  <si>
    <t>Lavado Valera</t>
  </si>
  <si>
    <t>Fernandez Del</t>
  </si>
  <si>
    <t>Flores Andrade</t>
  </si>
  <si>
    <t>Renteria Davila</t>
  </si>
  <si>
    <t>Condor Lopez</t>
  </si>
  <si>
    <t>Cruz Mananita</t>
  </si>
  <si>
    <t>Gomez Mori</t>
  </si>
  <si>
    <t>Iparraguirre Paredes</t>
  </si>
  <si>
    <t>Morales Reategui</t>
  </si>
  <si>
    <t>Ñope Reategui</t>
  </si>
  <si>
    <t>Ñope Romayna</t>
  </si>
  <si>
    <t>Cepero Soneo</t>
  </si>
  <si>
    <t>Quiroz Tenazoa</t>
  </si>
  <si>
    <t>Walter Villacorta</t>
  </si>
  <si>
    <t>Walter Torres</t>
  </si>
  <si>
    <t>Blanco Lachy</t>
  </si>
  <si>
    <t>Calle Aburto</t>
  </si>
  <si>
    <t>Rojas Carranza</t>
  </si>
  <si>
    <t>Gonzales Diaz</t>
  </si>
  <si>
    <t>Arteaga Cardenas</t>
  </si>
  <si>
    <t>Bonifacio Lanchi</t>
  </si>
  <si>
    <t>Moreno Perdomo</t>
  </si>
  <si>
    <t>Nolasco Torres</t>
  </si>
  <si>
    <t>Pineda Pinchi</t>
  </si>
  <si>
    <t>Huanqui Pinchi</t>
  </si>
  <si>
    <t>Briceño Gutierrez</t>
  </si>
  <si>
    <t>Lopez Gutierrez</t>
  </si>
  <si>
    <t>Aquiño Balarezo</t>
  </si>
  <si>
    <t>Rodriguez Cruz</t>
  </si>
  <si>
    <t>Carhuayo Garcia</t>
  </si>
  <si>
    <t>Duran Hidalgo</t>
  </si>
  <si>
    <t>Zambrano Lopez</t>
  </si>
  <si>
    <t>Santisteban Meza</t>
  </si>
  <si>
    <t>Amasifuen Noriega</t>
  </si>
  <si>
    <t>Camac Perez</t>
  </si>
  <si>
    <t>Choquehuanca Rengifo</t>
  </si>
  <si>
    <t>Cusipuma Romero</t>
  </si>
  <si>
    <t>Del Sanchez</t>
  </si>
  <si>
    <t>Jara Scharff</t>
  </si>
  <si>
    <t>Llerena Vidales</t>
  </si>
  <si>
    <t>Salazar Chasquibal</t>
  </si>
  <si>
    <t>Salazar Vela</t>
  </si>
  <si>
    <t>Bernal Araujo</t>
  </si>
  <si>
    <t>Chacon Barbaran</t>
  </si>
  <si>
    <t>Escobar Berrospi</t>
  </si>
  <si>
    <t>Huayta Cañamero</t>
  </si>
  <si>
    <t>Morales Chuquizuta</t>
  </si>
  <si>
    <t>Muñoz Cordova</t>
  </si>
  <si>
    <t>Soto Ferreyra</t>
  </si>
  <si>
    <t>Masgo Flores</t>
  </si>
  <si>
    <t>Cachay Gomez</t>
  </si>
  <si>
    <t>Flores Marquez</t>
  </si>
  <si>
    <t>Poma Murrieta</t>
  </si>
  <si>
    <t>Ramirez Paima</t>
  </si>
  <si>
    <t>Carmen Ramirez</t>
  </si>
  <si>
    <t>Carrillo Rios</t>
  </si>
  <si>
    <t>Laura Romero</t>
  </si>
  <si>
    <t>Pirca Tenazoa</t>
  </si>
  <si>
    <t>Asto Thomas</t>
  </si>
  <si>
    <t>Pacheco Valera</t>
  </si>
  <si>
    <t>Palomino Collazos</t>
  </si>
  <si>
    <t>Huamani Cruzado</t>
  </si>
  <si>
    <t>Valles Elespuro</t>
  </si>
  <si>
    <t>Alcantara Hidalgo</t>
  </si>
  <si>
    <t>Avila Murayari</t>
  </si>
  <si>
    <t>Cabrera Pizango</t>
  </si>
  <si>
    <t>Condor Ramirez</t>
  </si>
  <si>
    <t>Geronimo Reyes</t>
  </si>
  <si>
    <t>Geronimo Rojas</t>
  </si>
  <si>
    <t>Mendoza Velizmoro</t>
  </si>
  <si>
    <t>Tarrillo Oliveira</t>
  </si>
  <si>
    <t>Vallejos Del</t>
  </si>
  <si>
    <t>Valqui Amasifuen</t>
  </si>
  <si>
    <t>Velis Carhuaz</t>
  </si>
  <si>
    <t>Vilchez Del</t>
  </si>
  <si>
    <t>Barrera Perez</t>
  </si>
  <si>
    <t>Diaz Reategui</t>
  </si>
  <si>
    <t>Huayhua Rodriguez</t>
  </si>
  <si>
    <t>Torres Villacorta</t>
  </si>
  <si>
    <t>Bustos Garcia</t>
  </si>
  <si>
    <t>Espinoza Agustin</t>
  </si>
  <si>
    <t>Paredes Melendez</t>
  </si>
  <si>
    <t>Pomajambo Chavez</t>
  </si>
  <si>
    <t>Rojas Perez</t>
  </si>
  <si>
    <t>Soto Gutierrez</t>
  </si>
  <si>
    <t>Torres Rubio</t>
  </si>
  <si>
    <t>Villar Arbildo</t>
  </si>
  <si>
    <t>Aguilar Centeno</t>
  </si>
  <si>
    <t>Bobio Del</t>
  </si>
  <si>
    <t>Tejeira Diaz</t>
  </si>
  <si>
    <t>Armas Fernandez</t>
  </si>
  <si>
    <t>Corilloclla Garay</t>
  </si>
  <si>
    <t>Herrera Guerra</t>
  </si>
  <si>
    <t>Mayo Hidalgo</t>
  </si>
  <si>
    <t>Mayo Huayaba</t>
  </si>
  <si>
    <t>Tapia Prieto</t>
  </si>
  <si>
    <t>Carhuas Remondez</t>
  </si>
  <si>
    <t>Chambe Rengifo</t>
  </si>
  <si>
    <t>Cordova Tang</t>
  </si>
  <si>
    <t>Huaranga Torrejon</t>
  </si>
  <si>
    <t>Urbina Vela</t>
  </si>
  <si>
    <t>Villafan Albarracin</t>
  </si>
  <si>
    <t>Casas Ruiz</t>
  </si>
  <si>
    <t>Zea Estrada</t>
  </si>
  <si>
    <t>Garcia Calderon</t>
  </si>
  <si>
    <t>Lopez Calderon</t>
  </si>
  <si>
    <t>Ore Carrion</t>
  </si>
  <si>
    <t>Brusil Garcia</t>
  </si>
  <si>
    <t>Brusil Macedo</t>
  </si>
  <si>
    <t>Chávez Molina</t>
  </si>
  <si>
    <t>Huayanca Bonilla</t>
  </si>
  <si>
    <t>Orosco Davila</t>
  </si>
  <si>
    <t>Requena Hernandez</t>
  </si>
  <si>
    <t>Requena Tapullima</t>
  </si>
  <si>
    <t>Soregui Salazar</t>
  </si>
  <si>
    <t>Tenicela Torres</t>
  </si>
  <si>
    <t>Tenicela Reategui</t>
  </si>
  <si>
    <t>Tenicela Carhuarupay</t>
  </si>
  <si>
    <t>Espinoza Cerna</t>
  </si>
  <si>
    <t>Flores Champi</t>
  </si>
  <si>
    <t>García Chota</t>
  </si>
  <si>
    <t>Vicente Perez</t>
  </si>
  <si>
    <t>Llaja Perez</t>
  </si>
  <si>
    <t>Perez Perez</t>
  </si>
  <si>
    <t>Moreno Perez</t>
  </si>
  <si>
    <t>Rios Perez</t>
  </si>
  <si>
    <t>Rosas Perez</t>
  </si>
  <si>
    <t>Rosas Perry</t>
  </si>
  <si>
    <t>Chapoñán Pezo</t>
  </si>
  <si>
    <t>Nalvarte Pezo</t>
  </si>
  <si>
    <t>Saavedra Pezo</t>
  </si>
  <si>
    <t>Surichaqui Pezo</t>
  </si>
  <si>
    <t>Sanchez Pezo</t>
  </si>
  <si>
    <t>Tirado Pezo</t>
  </si>
  <si>
    <t>Chavez Pfennig</t>
  </si>
  <si>
    <t>Leon Pilco</t>
  </si>
  <si>
    <t>Castro Pinedo</t>
  </si>
  <si>
    <t>Verano Pinedo</t>
  </si>
  <si>
    <t>Aranibar Pinedo</t>
  </si>
  <si>
    <t>Sosa Pinedo</t>
  </si>
  <si>
    <t>Farroñan Pinedo</t>
  </si>
  <si>
    <t>Galvez Pinedo</t>
  </si>
  <si>
    <t>Mallma Pinedo</t>
  </si>
  <si>
    <t>Amézquita Pinedo</t>
  </si>
  <si>
    <t>Paredes Pinedo</t>
  </si>
  <si>
    <t>Rondinel Piña</t>
  </si>
  <si>
    <t>Ariza Pisco</t>
  </si>
  <si>
    <t>Ascarruz Pitta</t>
  </si>
  <si>
    <t>Bravo Pittman</t>
  </si>
  <si>
    <t>Cerron Pizango</t>
  </si>
  <si>
    <t>Espinoza Plaza</t>
  </si>
  <si>
    <t>Gonzales Poma</t>
  </si>
  <si>
    <t>Ramos Pomalaya</t>
  </si>
  <si>
    <t>Rodriguez Ponce</t>
  </si>
  <si>
    <t>Tenazoa Ponce</t>
  </si>
  <si>
    <t>Valdivia Ponce</t>
  </si>
  <si>
    <t>Villarreal Postillos</t>
  </si>
  <si>
    <t>Yacolca Poves</t>
  </si>
  <si>
    <t>Sedano Prada</t>
  </si>
  <si>
    <t>Gutierrez Prentice</t>
  </si>
  <si>
    <t>Alvarez Puglias</t>
  </si>
  <si>
    <t>Valverde Qquehue</t>
  </si>
  <si>
    <t>Vilcapaza Quevedo</t>
  </si>
  <si>
    <t>Villafuerte Quevedo</t>
  </si>
  <si>
    <t>Parraga Quintero</t>
  </si>
  <si>
    <t>Davila Quispe</t>
  </si>
  <si>
    <t>Loayza Quispe</t>
  </si>
  <si>
    <t>Raico Ramirez</t>
  </si>
  <si>
    <t>Avendaño Ramirez</t>
  </si>
  <si>
    <t>Ortega Ramirez</t>
  </si>
  <si>
    <t>Almonacid Ramirez</t>
  </si>
  <si>
    <t>Viera Ramirez</t>
  </si>
  <si>
    <t>Lopez Ramirez</t>
  </si>
  <si>
    <t>Vislao Ramirez</t>
  </si>
  <si>
    <t>Ayala Ramirez</t>
  </si>
  <si>
    <t>Sanabria Ramirez</t>
  </si>
  <si>
    <t>Tisnado Ramirez</t>
  </si>
  <si>
    <t>Meregildo Ramirez</t>
  </si>
  <si>
    <t>Gil Ramirez</t>
  </si>
  <si>
    <t>Lizarzaburu Ramirez</t>
  </si>
  <si>
    <t>Alfaro Ramirez</t>
  </si>
  <si>
    <t>Condor Ramos</t>
  </si>
  <si>
    <t>Arones Ramos</t>
  </si>
  <si>
    <t>Rumoaldo Raymundo</t>
  </si>
  <si>
    <t>Hidalgo Raymundo</t>
  </si>
  <si>
    <t>Tinco Razuri</t>
  </si>
  <si>
    <t>Galvez Reategui</t>
  </si>
  <si>
    <t>Martino Reategui</t>
  </si>
  <si>
    <t>Salazar Reategui</t>
  </si>
  <si>
    <t>Astete Reategui</t>
  </si>
  <si>
    <t>Barrientos Reategui</t>
  </si>
  <si>
    <t>Bello Reategui</t>
  </si>
  <si>
    <t>Cespedes Relayze</t>
  </si>
  <si>
    <t>Chavez Rengifo</t>
  </si>
  <si>
    <t>Correa Rengifo</t>
  </si>
  <si>
    <t>Fernandez Rengifo</t>
  </si>
  <si>
    <t>Herrera Rengifo</t>
  </si>
  <si>
    <t>Inga Rengifo</t>
  </si>
  <si>
    <t>Justiniano Rengifo</t>
  </si>
  <si>
    <t>Maldonado Rengifo</t>
  </si>
  <si>
    <t>Obregon Rengifo</t>
  </si>
  <si>
    <t>Ojeda Rengifo</t>
  </si>
  <si>
    <t>Pajuelo Rengifo</t>
  </si>
  <si>
    <t>Rodriguez Rengifo</t>
  </si>
  <si>
    <t>Rodriguez Revoredo</t>
  </si>
  <si>
    <t>Rojas Revoredo</t>
  </si>
  <si>
    <t>Rojas Rey</t>
  </si>
  <si>
    <t>Sanchez Reyes</t>
  </si>
  <si>
    <t>Soto Reyes</t>
  </si>
  <si>
    <t>Torres Reyes</t>
  </si>
  <si>
    <t>Tuñoque Reyna</t>
  </si>
  <si>
    <t>Inciso Reyna</t>
  </si>
  <si>
    <t>Guzman Reyna</t>
  </si>
  <si>
    <t>Mendoza Reyna</t>
  </si>
  <si>
    <t>Alvarado Ribeyro</t>
  </si>
  <si>
    <t>K''Ana Ribeyro</t>
  </si>
  <si>
    <t>Perez Rioja</t>
  </si>
  <si>
    <t>Riveros Rioja</t>
  </si>
  <si>
    <t>Norabuena Rios</t>
  </si>
  <si>
    <t>Canchari Rios</t>
  </si>
  <si>
    <t>Chacon Rios</t>
  </si>
  <si>
    <t>Bazan Rios</t>
  </si>
  <si>
    <t>Acero Rios</t>
  </si>
  <si>
    <t>Valencia Rios</t>
  </si>
  <si>
    <t>Albornoz Rios</t>
  </si>
  <si>
    <t>Paredes Rios</t>
  </si>
  <si>
    <t>Zavala Rios</t>
  </si>
  <si>
    <t>Altamirano Rios</t>
  </si>
  <si>
    <t>Arenaza Rios</t>
  </si>
  <si>
    <t>Perez Rivera</t>
  </si>
  <si>
    <t>Yalico Rivera</t>
  </si>
  <si>
    <t>Rondoy Rodriguez</t>
  </si>
  <si>
    <t>Coa Rodriguez</t>
  </si>
  <si>
    <t>Basurto Rodriguez</t>
  </si>
  <si>
    <t>Limaymanta Rodriguez</t>
  </si>
  <si>
    <t>Chuquihuaraca Rodriguez</t>
  </si>
  <si>
    <t>Palacios Rodriguez</t>
  </si>
  <si>
    <t>Facundo Rodriguez</t>
  </si>
  <si>
    <t>Salinas Rodriguez</t>
  </si>
  <si>
    <t>Bardalez Rodriguez</t>
  </si>
  <si>
    <t>Coronado Rodriguez</t>
  </si>
  <si>
    <t>Huaraya Rodriguez</t>
  </si>
  <si>
    <t>Manrrique Rodriguez</t>
  </si>
  <si>
    <t>De Rodriguez</t>
  </si>
  <si>
    <t>Quispe Rodriguez</t>
  </si>
  <si>
    <t>Somoza Rodriguez</t>
  </si>
  <si>
    <t>Velasquez Rojas</t>
  </si>
  <si>
    <t>Quispe Rojas</t>
  </si>
  <si>
    <t>Arteaga Rojas</t>
  </si>
  <si>
    <t>Baldeon Rojas</t>
  </si>
  <si>
    <t>Fabian Rojas</t>
  </si>
  <si>
    <t>Ferro Rojas</t>
  </si>
  <si>
    <t>Gutierrez Rojas</t>
  </si>
  <si>
    <t>Laureano Rojas</t>
  </si>
  <si>
    <t>Lizarraga Rojas</t>
  </si>
  <si>
    <t>Malaga Rolin</t>
  </si>
  <si>
    <t>Manrique Roman</t>
  </si>
  <si>
    <t>Martinez Romero</t>
  </si>
  <si>
    <t>Quispe Romero</t>
  </si>
  <si>
    <t>Robles Romero</t>
  </si>
  <si>
    <t>Rojas Romero</t>
  </si>
  <si>
    <t>Sanchez Romero</t>
  </si>
  <si>
    <t>Suca Romero</t>
  </si>
  <si>
    <t>Vargas Roncal</t>
  </si>
  <si>
    <t>Vasquez Roque</t>
  </si>
  <si>
    <t>Rios Rosales</t>
  </si>
  <si>
    <t>Falla Rosas</t>
  </si>
  <si>
    <t>Mauricio Rosis</t>
  </si>
  <si>
    <t>Osorio Rucoba</t>
  </si>
  <si>
    <t>Kcomt Rucoba</t>
  </si>
  <si>
    <t>Tello Ruiz</t>
  </si>
  <si>
    <t>Cortez Ruiz</t>
  </si>
  <si>
    <t>Echevarria Ruiz</t>
  </si>
  <si>
    <t>Espinoza Ruiz</t>
  </si>
  <si>
    <t>Malpartida Ruiz</t>
  </si>
  <si>
    <t>Becerra Ruiz</t>
  </si>
  <si>
    <t>Araujo Ruiz</t>
  </si>
  <si>
    <t>Balvin Ruiz</t>
  </si>
  <si>
    <t>Del Ruiz</t>
  </si>
  <si>
    <t>Cardenas Ruiz</t>
  </si>
  <si>
    <t>Cuadros Ruiz</t>
  </si>
  <si>
    <t>Diaz Ruiz</t>
  </si>
  <si>
    <t>Peña Ruiz</t>
  </si>
  <si>
    <t>Taty</t>
  </si>
  <si>
    <t>Edna</t>
  </si>
  <si>
    <t>Marina</t>
  </si>
  <si>
    <t>Goldis</t>
  </si>
  <si>
    <t>Atenas</t>
  </si>
  <si>
    <t>Milenka</t>
  </si>
  <si>
    <t>Yelka</t>
  </si>
  <si>
    <t>Jack</t>
  </si>
  <si>
    <t>Adiel</t>
  </si>
  <si>
    <t>Viviana</t>
  </si>
  <si>
    <t>Karen</t>
  </si>
  <si>
    <t>Nadia</t>
  </si>
  <si>
    <t>Emelida</t>
  </si>
  <si>
    <t>Annalissa</t>
  </si>
  <si>
    <t>Jarney</t>
  </si>
  <si>
    <t>Iris</t>
  </si>
  <si>
    <t>Monica</t>
  </si>
  <si>
    <t>Kamini</t>
  </si>
  <si>
    <t>Cleidy</t>
  </si>
  <si>
    <t>Brisida</t>
  </si>
  <si>
    <t>Grecia</t>
  </si>
  <si>
    <t>Ruddy</t>
  </si>
  <si>
    <t>Pilar</t>
  </si>
  <si>
    <t>Sally</t>
  </si>
  <si>
    <t>Fiorella</t>
  </si>
  <si>
    <t>Josue</t>
  </si>
  <si>
    <t>Aguila</t>
  </si>
  <si>
    <t>Yene</t>
  </si>
  <si>
    <t>Jessenia</t>
  </si>
  <si>
    <t>Lorena</t>
  </si>
  <si>
    <t>Winny</t>
  </si>
  <si>
    <t>Saby</t>
  </si>
  <si>
    <t>Carla</t>
  </si>
  <si>
    <t>Ingrid</t>
  </si>
  <si>
    <t>Fresia</t>
  </si>
  <si>
    <t>Kriss</t>
  </si>
  <si>
    <t>Kely</t>
  </si>
  <si>
    <t>Dany</t>
  </si>
  <si>
    <t>Liz</t>
  </si>
  <si>
    <t>Lessly</t>
  </si>
  <si>
    <t>Andrea</t>
  </si>
  <si>
    <t>Kathy</t>
  </si>
  <si>
    <t>Marilyn</t>
  </si>
  <si>
    <t>Astrid</t>
  </si>
  <si>
    <t>Denith</t>
  </si>
  <si>
    <t>Magdiel</t>
  </si>
  <si>
    <t>Trinidad</t>
  </si>
  <si>
    <t>Cristhel</t>
  </si>
  <si>
    <t>Mavila</t>
  </si>
  <si>
    <t>Kimberly</t>
  </si>
  <si>
    <t>Sussy</t>
  </si>
  <si>
    <t>Selene</t>
  </si>
  <si>
    <t>Nicole</t>
  </si>
  <si>
    <t>Milagros</t>
  </si>
  <si>
    <t>Lluvidtza</t>
  </si>
  <si>
    <t>Ericka</t>
  </si>
  <si>
    <t>Campo</t>
  </si>
  <si>
    <t>Lia</t>
  </si>
  <si>
    <t>Wilma</t>
  </si>
  <si>
    <t>Marycarmen</t>
  </si>
  <si>
    <t>Susan</t>
  </si>
  <si>
    <t>Greisy</t>
  </si>
  <si>
    <t>Maritza</t>
  </si>
  <si>
    <t>Julia</t>
  </si>
  <si>
    <t>Llesy</t>
  </si>
  <si>
    <t>Licia</t>
  </si>
  <si>
    <t>Cinthya</t>
  </si>
  <si>
    <t>Jessica</t>
  </si>
  <si>
    <t>Natalia</t>
  </si>
  <si>
    <t>Keysy</t>
  </si>
  <si>
    <t>Liseth</t>
  </si>
  <si>
    <t>Gladys</t>
  </si>
  <si>
    <t>Veny</t>
  </si>
  <si>
    <t>Olga</t>
  </si>
  <si>
    <t>Brigitte</t>
  </si>
  <si>
    <t>Mirian</t>
  </si>
  <si>
    <t>Katherine</t>
  </si>
  <si>
    <t>Clara</t>
  </si>
  <si>
    <t>Tatiana</t>
  </si>
  <si>
    <t>Ginna</t>
  </si>
  <si>
    <t>Jenny</t>
  </si>
  <si>
    <t>Sandra</t>
  </si>
  <si>
    <t>Josseline</t>
  </si>
  <si>
    <t>Johseline</t>
  </si>
  <si>
    <t>Almira</t>
  </si>
  <si>
    <t>Jeannette</t>
  </si>
  <si>
    <t>Anna</t>
  </si>
  <si>
    <t>Annabel</t>
  </si>
  <si>
    <t>Taly</t>
  </si>
  <si>
    <t>Danitza</t>
  </si>
  <si>
    <t>Corina</t>
  </si>
  <si>
    <t>Malu</t>
  </si>
  <si>
    <t>Catherine</t>
  </si>
  <si>
    <t>Clementina</t>
  </si>
  <si>
    <t>Yuliza</t>
  </si>
  <si>
    <t>Gleni</t>
  </si>
  <si>
    <t>Shatzy</t>
  </si>
  <si>
    <t>Yohana</t>
  </si>
  <si>
    <t>Lorhely</t>
  </si>
  <si>
    <t>Tania</t>
  </si>
  <si>
    <t>Yovana</t>
  </si>
  <si>
    <t>Maybelline</t>
  </si>
  <si>
    <t>Lizzeth</t>
  </si>
  <si>
    <t>Jiani</t>
  </si>
  <si>
    <t>Rosalie</t>
  </si>
  <si>
    <t>Llosmel</t>
  </si>
  <si>
    <t>Rosalin</t>
  </si>
  <si>
    <t>Karol</t>
  </si>
  <si>
    <t>Lucy</t>
  </si>
  <si>
    <t>Margarita</t>
  </si>
  <si>
    <t>Rossy</t>
  </si>
  <si>
    <t>Patty</t>
  </si>
  <si>
    <t>Alexa</t>
  </si>
  <si>
    <t>Danixa</t>
  </si>
  <si>
    <t>Sarita</t>
  </si>
  <si>
    <t>Lincoln</t>
  </si>
  <si>
    <t>Lissette</t>
  </si>
  <si>
    <t>Kryss</t>
  </si>
  <si>
    <t>Lyes</t>
  </si>
  <si>
    <t>Wandy</t>
  </si>
  <si>
    <t>Priscilla</t>
  </si>
  <si>
    <t>Jenifer</t>
  </si>
  <si>
    <t>Irma</t>
  </si>
  <si>
    <t>Cleny</t>
  </si>
  <si>
    <t>Isamar</t>
  </si>
  <si>
    <t>Chirli</t>
  </si>
  <si>
    <t>Kemy</t>
  </si>
  <si>
    <t>Fretsy</t>
  </si>
  <si>
    <t>Ana</t>
  </si>
  <si>
    <t>Marlith</t>
  </si>
  <si>
    <t>Elida</t>
  </si>
  <si>
    <t>Vila</t>
  </si>
  <si>
    <t>Markyori</t>
  </si>
  <si>
    <t>Mericruz</t>
  </si>
  <si>
    <t>Hellen</t>
  </si>
  <si>
    <t>Ivone</t>
  </si>
  <si>
    <t>Isabela</t>
  </si>
  <si>
    <t>Esther</t>
  </si>
  <si>
    <t>Yolanda</t>
  </si>
  <si>
    <t>Lucila</t>
  </si>
  <si>
    <t>Claren</t>
  </si>
  <si>
    <t>Yesenia</t>
  </si>
  <si>
    <t>Mirella</t>
  </si>
  <si>
    <t>Meltina</t>
  </si>
  <si>
    <t>Alicia</t>
  </si>
  <si>
    <t>Libertad</t>
  </si>
  <si>
    <t>Edgardo</t>
  </si>
  <si>
    <t>Scharlett</t>
  </si>
  <si>
    <t>Carol</t>
  </si>
  <si>
    <t>Eling</t>
  </si>
  <si>
    <t>Fabiola</t>
  </si>
  <si>
    <t>Lucia</t>
  </si>
  <si>
    <t>Yuly</t>
  </si>
  <si>
    <t>Ely</t>
  </si>
  <si>
    <t>Sendy</t>
  </si>
  <si>
    <t>Adelith</t>
  </si>
  <si>
    <t>Luzmila</t>
  </si>
  <si>
    <t>Ann</t>
  </si>
  <si>
    <t>Carmin</t>
  </si>
  <si>
    <t>Johanna</t>
  </si>
  <si>
    <t>Lisbeth</t>
  </si>
  <si>
    <t>Michela</t>
  </si>
  <si>
    <t>Estefany</t>
  </si>
  <si>
    <t>Emelyn</t>
  </si>
  <si>
    <t>Luisa</t>
  </si>
  <si>
    <t>Helen</t>
  </si>
  <si>
    <t>Paola</t>
  </si>
  <si>
    <t>Criss</t>
  </si>
  <si>
    <t>Danae</t>
  </si>
  <si>
    <t>Gadny</t>
  </si>
  <si>
    <t>Dehina</t>
  </si>
  <si>
    <t>Lilibeth</t>
  </si>
  <si>
    <t>Madelyn</t>
  </si>
  <si>
    <t>Lucero</t>
  </si>
  <si>
    <t>Jennifer</t>
  </si>
  <si>
    <t>Valeria</t>
  </si>
  <si>
    <t>Noemi</t>
  </si>
  <si>
    <t>Dorcas</t>
  </si>
  <si>
    <t>Carolina</t>
  </si>
  <si>
    <t>Magali</t>
  </si>
  <si>
    <t>Ysela</t>
  </si>
  <si>
    <t>Emilia</t>
  </si>
  <si>
    <t>Fiorelita</t>
  </si>
  <si>
    <t>Llany</t>
  </si>
  <si>
    <t>Llerme</t>
  </si>
  <si>
    <t>Annie</t>
  </si>
  <si>
    <t>Aileen</t>
  </si>
  <si>
    <t>Priscila</t>
  </si>
  <si>
    <t>Lizeth</t>
  </si>
  <si>
    <t>Adriana</t>
  </si>
  <si>
    <t>Clavel</t>
  </si>
  <si>
    <t>Jeanina</t>
  </si>
  <si>
    <t>Pegguibeth</t>
  </si>
  <si>
    <t>Silvina</t>
  </si>
  <si>
    <t>Violeta</t>
  </si>
  <si>
    <t>Michely</t>
  </si>
  <si>
    <t>Melina</t>
  </si>
  <si>
    <t>Aleli</t>
  </si>
  <si>
    <t>Solang</t>
  </si>
  <si>
    <t>Juliet</t>
  </si>
  <si>
    <t>Lindiz</t>
  </si>
  <si>
    <t>Eugenia</t>
  </si>
  <si>
    <t>Carlota</t>
  </si>
  <si>
    <t>Arabella</t>
  </si>
  <si>
    <t>Demetria</t>
  </si>
  <si>
    <t>Doris</t>
  </si>
  <si>
    <t>Dora</t>
  </si>
  <si>
    <t>Miluzka</t>
  </si>
  <si>
    <t>Marisol</t>
  </si>
  <si>
    <t>Emily</t>
  </si>
  <si>
    <t>Gina</t>
  </si>
  <si>
    <t>Teodolinda</t>
  </si>
  <si>
    <t>Fernanda</t>
  </si>
  <si>
    <t>Lisseth</t>
  </si>
  <si>
    <t>Irene</t>
  </si>
  <si>
    <t>Elilena</t>
  </si>
  <si>
    <t>Meylyng</t>
  </si>
  <si>
    <t>Susana</t>
  </si>
  <si>
    <t>Jissel</t>
  </si>
  <si>
    <t>Frandy Angelica</t>
  </si>
  <si>
    <t>Liz Violeta</t>
  </si>
  <si>
    <t xml:space="preserve">Carla </t>
  </si>
  <si>
    <t>Jessica Mercedes</t>
  </si>
  <si>
    <t>Zulema De</t>
  </si>
  <si>
    <t>Miluska Vanessa</t>
  </si>
  <si>
    <t>Ellen Yvonne</t>
  </si>
  <si>
    <t>Jesus Milagros</t>
  </si>
  <si>
    <t>Ruth Leslie</t>
  </si>
  <si>
    <t>Silvia Paola</t>
  </si>
  <si>
    <t>Nadia Noelia</t>
  </si>
  <si>
    <t>Marky Lloy</t>
  </si>
  <si>
    <t>Xiomara Judith</t>
  </si>
  <si>
    <t>Anita Del</t>
  </si>
  <si>
    <t>Marilyn Helen</t>
  </si>
  <si>
    <t>Diana Kasandra</t>
  </si>
  <si>
    <t>Rosario Teresa</t>
  </si>
  <si>
    <t>Janice Felicia</t>
  </si>
  <si>
    <t>Ida Virginia</t>
  </si>
  <si>
    <t>Liz Candy</t>
  </si>
  <si>
    <t>Luz Jaclyn</t>
  </si>
  <si>
    <t xml:space="preserve">Katherine </t>
  </si>
  <si>
    <t xml:space="preserve">Mariela </t>
  </si>
  <si>
    <t>Nancy Pilar</t>
  </si>
  <si>
    <t>Diana Beatriz</t>
  </si>
  <si>
    <t>Marforith Erith</t>
  </si>
  <si>
    <t>Lina Lucinda</t>
  </si>
  <si>
    <t>Jakeline Amanda</t>
  </si>
  <si>
    <t>Bonnie Isabel</t>
  </si>
  <si>
    <t xml:space="preserve">Selena </t>
  </si>
  <si>
    <t>Jerry Saul</t>
  </si>
  <si>
    <t>Kurth Morris</t>
  </si>
  <si>
    <t>Isabel Gianina</t>
  </si>
  <si>
    <t>Ana Gabriela</t>
  </si>
  <si>
    <t>Claudia Lucia</t>
  </si>
  <si>
    <t xml:space="preserve">Floresmila </t>
  </si>
  <si>
    <t>Karen Astrid</t>
  </si>
  <si>
    <t>Emy Grisel</t>
  </si>
  <si>
    <t xml:space="preserve">Nicolasa </t>
  </si>
  <si>
    <t xml:space="preserve">Deysi </t>
  </si>
  <si>
    <t>Dayana Melissa</t>
  </si>
  <si>
    <t>Flori Florentina</t>
  </si>
  <si>
    <t xml:space="preserve">Elizeth </t>
  </si>
  <si>
    <t xml:space="preserve">Nara </t>
  </si>
  <si>
    <t>Rubi Marisol</t>
  </si>
  <si>
    <t>Helen Verenisse</t>
  </si>
  <si>
    <t xml:space="preserve">Nelly </t>
  </si>
  <si>
    <t>Juana Isabel</t>
  </si>
  <si>
    <t>Genesis Katiana</t>
  </si>
  <si>
    <t xml:space="preserve">Jackeline </t>
  </si>
  <si>
    <t>Saida Lila</t>
  </si>
  <si>
    <t>Ingrid Rocio</t>
  </si>
  <si>
    <t>Cristina Grace</t>
  </si>
  <si>
    <t>Grecia Isabel</t>
  </si>
  <si>
    <t>Cinthia Maribel</t>
  </si>
  <si>
    <t>Sabina Isabel</t>
  </si>
  <si>
    <t xml:space="preserve">Nildita </t>
  </si>
  <si>
    <t>Grover Remigio</t>
  </si>
  <si>
    <t>Nataly Vanessa</t>
  </si>
  <si>
    <t>Angie Palmira</t>
  </si>
  <si>
    <t>Jacklyn Johanna</t>
  </si>
  <si>
    <t>Cinthya Liz</t>
  </si>
  <si>
    <t xml:space="preserve">Cindy </t>
  </si>
  <si>
    <t xml:space="preserve">Indira </t>
  </si>
  <si>
    <t>Erika Pamela</t>
  </si>
  <si>
    <t>Flor Angela</t>
  </si>
  <si>
    <t>Perla Milagros</t>
  </si>
  <si>
    <t>Katyuska Maryutza</t>
  </si>
  <si>
    <t>Melissa Clarivel</t>
  </si>
  <si>
    <t>Carmen Rosario</t>
  </si>
  <si>
    <t>Amine Geraldine</t>
  </si>
  <si>
    <t>Suly Mirka</t>
  </si>
  <si>
    <t>Yolanda Jackeline</t>
  </si>
  <si>
    <t>Tania Alegria</t>
  </si>
  <si>
    <t>Marcia Jetsabell</t>
  </si>
  <si>
    <t>Diana Vanesa</t>
  </si>
  <si>
    <t>Zoila Cindy</t>
  </si>
  <si>
    <t>Yanderin Yanira</t>
  </si>
  <si>
    <t>Joselyn Stefany</t>
  </si>
  <si>
    <t>Alondra Bethzalie</t>
  </si>
  <si>
    <t>Michael Alexander</t>
  </si>
  <si>
    <t>Ana Nereida</t>
  </si>
  <si>
    <t>Pamela Del</t>
  </si>
  <si>
    <t xml:space="preserve">Leisy </t>
  </si>
  <si>
    <t xml:space="preserve">Lizandra </t>
  </si>
  <si>
    <t>Luz Neyra</t>
  </si>
  <si>
    <t>Gladis Lorena</t>
  </si>
  <si>
    <t>Antonia Hercilia</t>
  </si>
  <si>
    <t>Luz Angelica</t>
  </si>
  <si>
    <t>Katherine Erika</t>
  </si>
  <si>
    <t>Audry Carolina</t>
  </si>
  <si>
    <t>Jessica Yanina</t>
  </si>
  <si>
    <t xml:space="preserve">Kely </t>
  </si>
  <si>
    <t>Dana Iris</t>
  </si>
  <si>
    <t>Flor Thaiz</t>
  </si>
  <si>
    <t>Elia Elizabeth</t>
  </si>
  <si>
    <t>De Torres</t>
  </si>
  <si>
    <t>Claudia Cristina</t>
  </si>
  <si>
    <t xml:space="preserve">Luzmith </t>
  </si>
  <si>
    <t>Blanca Milagros</t>
  </si>
  <si>
    <t xml:space="preserve">Pricila </t>
  </si>
  <si>
    <t xml:space="preserve">Marjhori </t>
  </si>
  <si>
    <t>Cleyder Manuel</t>
  </si>
  <si>
    <t>Paula Regina</t>
  </si>
  <si>
    <t>Danae Alessandra</t>
  </si>
  <si>
    <t>Danixa Elizabeth</t>
  </si>
  <si>
    <t xml:space="preserve">Greysy </t>
  </si>
  <si>
    <t xml:space="preserve">Gianella </t>
  </si>
  <si>
    <t>Liz Magaly</t>
  </si>
  <si>
    <t xml:space="preserve">Norma </t>
  </si>
  <si>
    <t>Gloria Marina</t>
  </si>
  <si>
    <t xml:space="preserve">Angie </t>
  </si>
  <si>
    <t>Vanessa Cristina</t>
  </si>
  <si>
    <t xml:space="preserve">Blanca </t>
  </si>
  <si>
    <t>Fabiola Del</t>
  </si>
  <si>
    <t>Rosa Herminia</t>
  </si>
  <si>
    <t>Shamira Janella</t>
  </si>
  <si>
    <t>Yecenia Daidi</t>
  </si>
  <si>
    <t xml:space="preserve">Luzymar </t>
  </si>
  <si>
    <t>Karen Margiori</t>
  </si>
  <si>
    <t xml:space="preserve">Pricyla </t>
  </si>
  <si>
    <t>Indira Sheryl</t>
  </si>
  <si>
    <t>Alba Palmira</t>
  </si>
  <si>
    <t>Karla Giovanni</t>
  </si>
  <si>
    <t>Jhaquelina Margot</t>
  </si>
  <si>
    <t>Sammy Carolain</t>
  </si>
  <si>
    <t>Diana Carolina</t>
  </si>
  <si>
    <t>Nathalie Paola</t>
  </si>
  <si>
    <t>Patty Mercy</t>
  </si>
  <si>
    <t>Norma Luz</t>
  </si>
  <si>
    <t xml:space="preserve">Marilia </t>
  </si>
  <si>
    <t>Carmen Elizabeth</t>
  </si>
  <si>
    <t xml:space="preserve">Evelynn </t>
  </si>
  <si>
    <t>Alessandra</t>
  </si>
  <si>
    <t>Denise</t>
  </si>
  <si>
    <t>Ana Carina</t>
  </si>
  <si>
    <t>Palmira</t>
  </si>
  <si>
    <t>Celeste Del Rosario</t>
  </si>
  <si>
    <t>Hercilia</t>
  </si>
  <si>
    <t>Angelica</t>
  </si>
  <si>
    <t>Nataly</t>
  </si>
  <si>
    <t>Del Rosario</t>
  </si>
  <si>
    <t>cecilialq</t>
  </si>
  <si>
    <t>Cecilia Eudocia</t>
  </si>
  <si>
    <t>Lopez Quispe</t>
  </si>
  <si>
    <t>cecilia_lopez@hotmail.com</t>
  </si>
  <si>
    <t>Calle los tumbos #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</si>
</sst>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18" fillId="17" borderId="10" xfId="26" applyFon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NumberFormat="1" applyBorder="1"/>
    <xf numFmtId="0" fontId="18" fillId="17" borderId="10" xfId="26" applyFont="1" applyBorder="1" applyAlignment="1">
      <alignment vertical="center"/>
    </xf>
    <xf numFmtId="0" fontId="19" fillId="0" borderId="10" xfId="42" applyBorder="1"/>
    <xf numFmtId="0" fontId="0" fillId="0" borderId="10" xfId="0" applyFill="1" applyBorder="1"/>
    <xf numFmtId="0" fontId="20" fillId="17" borderId="10" xfId="26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0" fontId="18" fillId="17" borderId="10" xfId="26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8" fillId="17" borderId="11" xfId="26" applyFont="1" applyBorder="1" applyAlignment="1">
      <alignment horizontal="center" vertical="center"/>
    </xf>
    <xf numFmtId="0" fontId="18" fillId="17" borderId="12" xfId="26" applyFont="1" applyBorder="1" applyAlignment="1">
      <alignment horizontal="center" vertical="center"/>
    </xf>
    <xf numFmtId="0" fontId="18" fillId="17" borderId="13" xfId="26" applyFont="1" applyBorder="1" applyAlignment="1">
      <alignment horizontal="center" vertical="center"/>
    </xf>
    <xf numFmtId="0" fontId="20" fillId="17" borderId="11" xfId="26" applyFont="1" applyBorder="1" applyAlignment="1">
      <alignment horizontal="center" vertical="center"/>
    </xf>
    <xf numFmtId="0" fontId="20" fillId="17" borderId="12" xfId="26" applyFont="1" applyBorder="1" applyAlignment="1">
      <alignment horizontal="center" vertical="center"/>
    </xf>
    <xf numFmtId="0" fontId="20" fillId="17" borderId="13" xfId="26" applyFont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magaly@hotmail.com" TargetMode="External"/><Relationship Id="rId2" Type="http://schemas.openxmlformats.org/officeDocument/2006/relationships/hyperlink" Target="mailto:vanesa_2808@hotmail.com" TargetMode="External"/><Relationship Id="rId1" Type="http://schemas.openxmlformats.org/officeDocument/2006/relationships/hyperlink" Target="mailto:piscis16931@hotmail.com" TargetMode="External"/><Relationship Id="rId5" Type="http://schemas.openxmlformats.org/officeDocument/2006/relationships/hyperlink" Target="mailto:cecilia_lopez@hotmail.com" TargetMode="External"/><Relationship Id="rId4" Type="http://schemas.openxmlformats.org/officeDocument/2006/relationships/hyperlink" Target="mailto:lishy_estelita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24"/>
  <sheetViews>
    <sheetView topLeftCell="T1003" zoomScale="85" zoomScaleNormal="85" workbookViewId="0">
      <selection activeCell="W2" sqref="W2:W1023"/>
    </sheetView>
  </sheetViews>
  <sheetFormatPr baseColWidth="10" defaultRowHeight="15" x14ac:dyDescent="0.25"/>
  <cols>
    <col min="1" max="1" width="12.5703125" bestFit="1" customWidth="1"/>
    <col min="2" max="2" width="16.85546875" style="11" bestFit="1" customWidth="1"/>
    <col min="3" max="3" width="23.5703125" bestFit="1" customWidth="1"/>
    <col min="4" max="4" width="33.42578125" bestFit="1" customWidth="1"/>
    <col min="5" max="7" width="8.28515625" customWidth="1"/>
    <col min="8" max="8" width="15.85546875" customWidth="1"/>
    <col min="9" max="9" width="20.140625" customWidth="1"/>
    <col min="10" max="10" width="18.28515625" style="14" customWidth="1"/>
    <col min="11" max="11" width="23.7109375" bestFit="1" customWidth="1"/>
    <col min="12" max="12" width="18.28515625" customWidth="1"/>
    <col min="13" max="13" width="24.5703125" customWidth="1"/>
    <col min="14" max="14" width="20.28515625" bestFit="1" customWidth="1"/>
    <col min="15" max="15" width="19" customWidth="1"/>
    <col min="16" max="17" width="16.42578125" customWidth="1"/>
    <col min="18" max="19" width="20.7109375" bestFit="1" customWidth="1"/>
    <col min="20" max="20" width="17.140625" bestFit="1" customWidth="1"/>
    <col min="21" max="21" width="17.140625" customWidth="1"/>
    <col min="22" max="22" width="17.140625" bestFit="1" customWidth="1"/>
    <col min="23" max="23" width="199.85546875" bestFit="1" customWidth="1"/>
  </cols>
  <sheetData>
    <row r="1" spans="1:23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6"/>
      <c r="G1" s="17"/>
      <c r="H1" s="1" t="s">
        <v>5</v>
      </c>
      <c r="I1" s="1" t="s">
        <v>6</v>
      </c>
      <c r="J1" s="1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1302</v>
      </c>
    </row>
    <row r="2" spans="1:23" x14ac:dyDescent="0.25">
      <c r="A2" s="2" t="s">
        <v>19</v>
      </c>
      <c r="B2" s="3" t="s">
        <v>20</v>
      </c>
      <c r="C2" s="2" t="s">
        <v>21</v>
      </c>
      <c r="D2" s="2" t="s">
        <v>22</v>
      </c>
      <c r="E2" s="2">
        <v>2006</v>
      </c>
      <c r="F2" s="5">
        <v>6</v>
      </c>
      <c r="G2" s="5">
        <v>6</v>
      </c>
      <c r="H2" s="2" t="s">
        <v>23</v>
      </c>
      <c r="I2" s="2" t="s">
        <v>24</v>
      </c>
      <c r="J2" s="13" t="s">
        <v>401</v>
      </c>
      <c r="K2" s="2" t="s">
        <v>25</v>
      </c>
      <c r="L2" s="2" t="s">
        <v>24</v>
      </c>
      <c r="M2" s="2" t="s">
        <v>24</v>
      </c>
      <c r="N2" s="2" t="s">
        <v>559</v>
      </c>
      <c r="O2" s="2" t="s">
        <v>702</v>
      </c>
      <c r="P2" s="2" t="s">
        <v>832</v>
      </c>
      <c r="Q2" s="2" t="s">
        <v>24</v>
      </c>
      <c r="R2" s="2" t="s">
        <v>829</v>
      </c>
      <c r="S2" s="2" t="s">
        <v>830</v>
      </c>
      <c r="T2" s="2" t="s">
        <v>24</v>
      </c>
      <c r="U2" s="2" t="s">
        <v>24</v>
      </c>
      <c r="V2" s="2">
        <v>1</v>
      </c>
      <c r="W2" t="str">
        <f t="shared" ref="W2:W33" si="0">CONCATENATE("CALL pa_insertar_alumno('",A2,"','",B2,"','",C2,"','",D2,"','",E2,"-",F2,"-",G2,"','",H2,"',",IF(I2="NULL","NULL",CONCATENATE("'",I2,"'")),",'",J2,"','",K2,"',",IF(L2="NULL","NULL",CONCATENATE("'",L2,"'")),",",IF(M2="NULL","NULL",CONCATENATE("'",M2,"'")),",'",N2,"','",O2,"',",IF(P2="NULL","NULL",CONCATENATE("'",P2,"'")),",",IF(Q2="NULL","NULL",CONCATENATE("'",Q2,"'")),",'",R2,"','",S2,"',",IF(T2="NULL","NULL",CONCATENATE("'",T2,"'")),",",IF(U2="NULL","NULL",CONCATENATE("'",U2,"'")),");")</f>
        <v>CALL pa_insertar_alumno('OTR','751654654M65484','Flores Aguilar','Diego','2006-6-6','M',NULL,'928282905','La Posada SN',NULL,NULL,'Flores Abad','Adler Mauro','929151181',NULL,'Aguilar Martinez','Rosa Luisa',NULL,NULL);</v>
      </c>
    </row>
    <row r="3" spans="1:23" x14ac:dyDescent="0.25">
      <c r="A3" s="2" t="s">
        <v>26</v>
      </c>
      <c r="B3" s="3">
        <v>80717855</v>
      </c>
      <c r="C3" s="2" t="s">
        <v>27</v>
      </c>
      <c r="D3" s="2" t="s">
        <v>28</v>
      </c>
      <c r="E3" s="2">
        <v>2003</v>
      </c>
      <c r="F3" s="5">
        <v>8</v>
      </c>
      <c r="G3" s="5">
        <v>4</v>
      </c>
      <c r="H3" s="2" t="s">
        <v>23</v>
      </c>
      <c r="I3" s="2" t="s">
        <v>937</v>
      </c>
      <c r="J3" s="13" t="s">
        <v>402</v>
      </c>
      <c r="K3" s="2" t="s">
        <v>29</v>
      </c>
      <c r="L3" s="2" t="s">
        <v>24</v>
      </c>
      <c r="M3" s="2" t="s">
        <v>24</v>
      </c>
      <c r="N3" s="2" t="s">
        <v>560</v>
      </c>
      <c r="O3" s="2" t="s">
        <v>703</v>
      </c>
      <c r="P3" s="2" t="s">
        <v>833</v>
      </c>
      <c r="Q3" s="2" t="s">
        <v>24</v>
      </c>
      <c r="R3" s="2" t="s">
        <v>831</v>
      </c>
      <c r="S3" s="2" t="s">
        <v>30</v>
      </c>
      <c r="T3" s="2" t="s">
        <v>24</v>
      </c>
      <c r="U3" s="2" t="s">
        <v>24</v>
      </c>
      <c r="V3" s="2">
        <v>1</v>
      </c>
      <c r="W3" t="str">
        <f t="shared" si="0"/>
        <v>CALL pa_insertar_alumno('DNI','80717855','Rubio Vasquez','Jose Alexander','2003-8-4','M','480429','987445673','calle jose quinones # 54',NULL,NULL,'Rubio Abad','Samuel','983228426',NULL,'Vasquez Delgado','Luz',NULL,NULL);</v>
      </c>
    </row>
    <row r="4" spans="1:23" x14ac:dyDescent="0.25">
      <c r="A4" s="2" t="s">
        <v>26</v>
      </c>
      <c r="B4" s="3">
        <v>70832512</v>
      </c>
      <c r="C4" s="2" t="s">
        <v>31</v>
      </c>
      <c r="D4" s="2" t="s">
        <v>32</v>
      </c>
      <c r="E4" s="2">
        <v>2005</v>
      </c>
      <c r="F4" s="5">
        <v>4</v>
      </c>
      <c r="G4" s="5">
        <v>31</v>
      </c>
      <c r="H4" s="2" t="s">
        <v>33</v>
      </c>
      <c r="I4" s="2" t="s">
        <v>938</v>
      </c>
      <c r="J4" s="13" t="s">
        <v>403</v>
      </c>
      <c r="K4" s="2"/>
      <c r="L4" s="2" t="s">
        <v>24</v>
      </c>
      <c r="M4" s="2" t="s">
        <v>24</v>
      </c>
      <c r="N4" s="2" t="s">
        <v>561</v>
      </c>
      <c r="O4" s="2" t="s">
        <v>704</v>
      </c>
      <c r="P4" s="2" t="s">
        <v>834</v>
      </c>
      <c r="Q4" s="2" t="s">
        <v>24</v>
      </c>
      <c r="R4" s="2" t="s">
        <v>1001</v>
      </c>
      <c r="S4" s="2" t="s">
        <v>1002</v>
      </c>
      <c r="T4" s="2" t="s">
        <v>24</v>
      </c>
      <c r="U4" s="2" t="s">
        <v>24</v>
      </c>
      <c r="V4" s="2">
        <v>1</v>
      </c>
      <c r="W4" t="str">
        <f t="shared" si="0"/>
        <v>CALL pa_insertar_alumno('DNI','70832512','Arroyo Maury','Paola Cinthia','2005-4-31','F','479474','901929216','',NULL,NULL,'Arroyo Abanto','Edzon ','965426036',NULL,'Maury Zamora','Clariliz Matilde',NULL,NULL);</v>
      </c>
    </row>
    <row r="5" spans="1:23" x14ac:dyDescent="0.25">
      <c r="A5" s="2" t="s">
        <v>26</v>
      </c>
      <c r="B5" s="3">
        <v>19648251</v>
      </c>
      <c r="C5" s="2" t="s">
        <v>34</v>
      </c>
      <c r="D5" s="2" t="s">
        <v>35</v>
      </c>
      <c r="E5" s="2">
        <v>2003</v>
      </c>
      <c r="F5" s="5">
        <v>6</v>
      </c>
      <c r="G5" s="5">
        <v>20</v>
      </c>
      <c r="H5" s="2" t="s">
        <v>33</v>
      </c>
      <c r="I5" s="2" t="s">
        <v>24</v>
      </c>
      <c r="J5" s="13" t="s">
        <v>404</v>
      </c>
      <c r="K5" s="2"/>
      <c r="L5" s="2" t="s">
        <v>24</v>
      </c>
      <c r="M5" s="2" t="s">
        <v>24</v>
      </c>
      <c r="N5" s="2" t="s">
        <v>562</v>
      </c>
      <c r="O5" s="2" t="s">
        <v>705</v>
      </c>
      <c r="P5" s="2" t="s">
        <v>24</v>
      </c>
      <c r="Q5" s="2" t="s">
        <v>24</v>
      </c>
      <c r="R5" s="2" t="s">
        <v>1003</v>
      </c>
      <c r="S5" s="2" t="s">
        <v>1004</v>
      </c>
      <c r="T5" s="2" t="s">
        <v>24</v>
      </c>
      <c r="U5" s="2" t="s">
        <v>24</v>
      </c>
      <c r="V5" s="2">
        <v>1</v>
      </c>
      <c r="W5" t="str">
        <f t="shared" si="0"/>
        <v>CALL pa_insertar_alumno('DNI','19648251','Carpio Zamudio','Angela Maria','2003-6-20','F',NULL,'971006543','',NULL,NULL,'Carpio Abila','Melchor Rogelio',NULL,NULL,'Zamudio Vasquez','Leysi',NULL,NULL);</v>
      </c>
    </row>
    <row r="6" spans="1:23" x14ac:dyDescent="0.25">
      <c r="A6" s="2" t="s">
        <v>26</v>
      </c>
      <c r="B6" s="3">
        <v>20565088</v>
      </c>
      <c r="C6" s="2" t="s">
        <v>36</v>
      </c>
      <c r="D6" s="2" t="s">
        <v>37</v>
      </c>
      <c r="E6" s="2">
        <v>2007</v>
      </c>
      <c r="F6" s="5">
        <v>2</v>
      </c>
      <c r="G6" s="5">
        <v>22</v>
      </c>
      <c r="H6" s="2" t="s">
        <v>23</v>
      </c>
      <c r="I6" s="2" t="s">
        <v>24</v>
      </c>
      <c r="J6" s="13" t="s">
        <v>405</v>
      </c>
      <c r="K6" s="2"/>
      <c r="L6" s="2" t="s">
        <v>24</v>
      </c>
      <c r="M6" s="2" t="s">
        <v>24</v>
      </c>
      <c r="N6" s="2" t="s">
        <v>563</v>
      </c>
      <c r="O6" s="2" t="s">
        <v>706</v>
      </c>
      <c r="P6" s="2" t="s">
        <v>24</v>
      </c>
      <c r="Q6" s="2" t="s">
        <v>24</v>
      </c>
      <c r="R6" s="2" t="s">
        <v>1005</v>
      </c>
      <c r="S6" s="2" t="s">
        <v>1006</v>
      </c>
      <c r="T6" s="2" t="s">
        <v>24</v>
      </c>
      <c r="U6" s="2" t="s">
        <v>24</v>
      </c>
      <c r="V6" s="2">
        <v>1</v>
      </c>
      <c r="W6" t="str">
        <f t="shared" si="0"/>
        <v>CALL pa_insertar_alumno('DNI','20565088','Caycho Huaman','Jose Alberto','2007-2-22','M',NULL,'910692871','',NULL,NULL,'Caycho Accilio','Henry',NULL,NULL,'Huaman Baca','Mirelly Jasmin',NULL,NULL);</v>
      </c>
    </row>
    <row r="7" spans="1:23" x14ac:dyDescent="0.25">
      <c r="A7" s="2" t="s">
        <v>26</v>
      </c>
      <c r="B7" s="3">
        <v>24678923</v>
      </c>
      <c r="C7" s="2" t="s">
        <v>544</v>
      </c>
      <c r="D7" s="2" t="s">
        <v>38</v>
      </c>
      <c r="E7" s="2">
        <v>2007</v>
      </c>
      <c r="F7" s="5">
        <v>2</v>
      </c>
      <c r="G7" s="5">
        <v>28</v>
      </c>
      <c r="H7" s="2" t="s">
        <v>23</v>
      </c>
      <c r="I7" s="2" t="s">
        <v>24</v>
      </c>
      <c r="J7" s="13" t="s">
        <v>406</v>
      </c>
      <c r="K7" s="2"/>
      <c r="L7" s="2" t="s">
        <v>24</v>
      </c>
      <c r="M7" s="2" t="s">
        <v>24</v>
      </c>
      <c r="N7" s="2" t="s">
        <v>564</v>
      </c>
      <c r="O7" s="2" t="s">
        <v>707</v>
      </c>
      <c r="P7" s="2" t="s">
        <v>24</v>
      </c>
      <c r="Q7" s="2" t="s">
        <v>24</v>
      </c>
      <c r="R7" s="2" t="s">
        <v>1007</v>
      </c>
      <c r="S7" s="2" t="s">
        <v>1008</v>
      </c>
      <c r="T7" s="2" t="s">
        <v>24</v>
      </c>
      <c r="U7" s="2" t="s">
        <v>24</v>
      </c>
      <c r="V7" s="2">
        <v>1</v>
      </c>
      <c r="W7" t="str">
        <f t="shared" si="0"/>
        <v>CALL pa_insertar_alumno('DNI','24678923','Cieza Nuñez','Luis Carlos','2007-2-28','M',NULL,'977343983','',NULL,NULL,'Cieza Acharte','Jhonatan',NULL,NULL,'Nuñez Bustamante','Yeni',NULL,NULL);</v>
      </c>
    </row>
    <row r="8" spans="1:23" x14ac:dyDescent="0.25">
      <c r="A8" s="2" t="s">
        <v>26</v>
      </c>
      <c r="B8" s="3">
        <v>70937066</v>
      </c>
      <c r="C8" s="2" t="s">
        <v>39</v>
      </c>
      <c r="D8" s="2" t="s">
        <v>40</v>
      </c>
      <c r="E8" s="2">
        <v>2003</v>
      </c>
      <c r="F8" s="5">
        <v>2</v>
      </c>
      <c r="G8" s="5">
        <v>6</v>
      </c>
      <c r="H8" s="2" t="s">
        <v>33</v>
      </c>
      <c r="I8" s="2" t="s">
        <v>24</v>
      </c>
      <c r="J8" s="13" t="s">
        <v>407</v>
      </c>
      <c r="K8" s="2"/>
      <c r="L8" s="2" t="s">
        <v>24</v>
      </c>
      <c r="M8" s="2" t="s">
        <v>24</v>
      </c>
      <c r="N8" s="2" t="s">
        <v>565</v>
      </c>
      <c r="O8" s="2" t="s">
        <v>708</v>
      </c>
      <c r="P8" s="2" t="s">
        <v>24</v>
      </c>
      <c r="Q8" s="2" t="s">
        <v>24</v>
      </c>
      <c r="R8" s="2" t="s">
        <v>1009</v>
      </c>
      <c r="S8" s="2" t="s">
        <v>1010</v>
      </c>
      <c r="T8" s="2" t="s">
        <v>24</v>
      </c>
      <c r="U8" s="2" t="s">
        <v>24</v>
      </c>
      <c r="V8" s="2">
        <v>1</v>
      </c>
      <c r="W8" t="str">
        <f t="shared" si="0"/>
        <v>CALL pa_insertar_alumno('DNI','70937066','Dumet Poma','Lisset Marilyn','2003-2-6','F',NULL,'938497198','',NULL,NULL,'Dumet Acosta','Fernando',NULL,NULL,'Poma Carrera','Lesdy',NULL,NULL);</v>
      </c>
    </row>
    <row r="9" spans="1:23" x14ac:dyDescent="0.25">
      <c r="A9" s="2" t="s">
        <v>26</v>
      </c>
      <c r="B9" s="3">
        <v>63138772</v>
      </c>
      <c r="C9" s="2" t="s">
        <v>41</v>
      </c>
      <c r="D9" s="2" t="s">
        <v>42</v>
      </c>
      <c r="E9" s="2">
        <v>2007</v>
      </c>
      <c r="F9" s="5">
        <v>8</v>
      </c>
      <c r="G9" s="5">
        <v>31</v>
      </c>
      <c r="H9" s="2" t="s">
        <v>33</v>
      </c>
      <c r="I9" s="2" t="s">
        <v>24</v>
      </c>
      <c r="J9" s="13" t="s">
        <v>408</v>
      </c>
      <c r="K9" s="2"/>
      <c r="L9" s="2" t="s">
        <v>24</v>
      </c>
      <c r="M9" s="2" t="s">
        <v>24</v>
      </c>
      <c r="N9" s="2" t="s">
        <v>566</v>
      </c>
      <c r="O9" s="2" t="s">
        <v>709</v>
      </c>
      <c r="P9" s="2" t="s">
        <v>24</v>
      </c>
      <c r="Q9" s="2" t="s">
        <v>24</v>
      </c>
      <c r="R9" s="2" t="s">
        <v>1011</v>
      </c>
      <c r="S9" s="2" t="s">
        <v>1012</v>
      </c>
      <c r="T9" s="2" t="s">
        <v>24</v>
      </c>
      <c r="U9" s="2" t="s">
        <v>24</v>
      </c>
      <c r="V9" s="2">
        <v>1</v>
      </c>
      <c r="W9" t="str">
        <f t="shared" si="0"/>
        <v>CALL pa_insertar_alumno('DNI','63138772','Fujishima Urteaga','Begona Saori','2007-8-31','F',NULL,'911544034','',NULL,NULL,'Fujishima Abendaño','Nicolas',NULL,NULL,'Urteaga Cruz','Yannina',NULL,NULL);</v>
      </c>
    </row>
    <row r="10" spans="1:23" x14ac:dyDescent="0.25">
      <c r="A10" s="2" t="s">
        <v>26</v>
      </c>
      <c r="B10" s="3">
        <v>53002208</v>
      </c>
      <c r="C10" s="2" t="s">
        <v>43</v>
      </c>
      <c r="D10" s="2" t="s">
        <v>44</v>
      </c>
      <c r="E10" s="2">
        <v>2005</v>
      </c>
      <c r="F10" s="5">
        <v>5</v>
      </c>
      <c r="G10" s="5">
        <v>30</v>
      </c>
      <c r="H10" s="2" t="s">
        <v>23</v>
      </c>
      <c r="I10" s="2" t="s">
        <v>24</v>
      </c>
      <c r="J10" s="13" t="s">
        <v>409</v>
      </c>
      <c r="K10" s="2"/>
      <c r="L10" s="2" t="s">
        <v>24</v>
      </c>
      <c r="M10" s="2" t="s">
        <v>24</v>
      </c>
      <c r="N10" s="2" t="s">
        <v>567</v>
      </c>
      <c r="O10" s="2" t="s">
        <v>710</v>
      </c>
      <c r="P10" s="2" t="s">
        <v>24</v>
      </c>
      <c r="Q10" s="2" t="s">
        <v>24</v>
      </c>
      <c r="R10" s="2" t="s">
        <v>1013</v>
      </c>
      <c r="S10" s="2" t="s">
        <v>1014</v>
      </c>
      <c r="T10" s="2" t="s">
        <v>24</v>
      </c>
      <c r="U10" s="2" t="s">
        <v>24</v>
      </c>
      <c r="V10" s="2">
        <v>1</v>
      </c>
      <c r="W10" t="str">
        <f t="shared" si="0"/>
        <v>CALL pa_insertar_alumno('DNI','53002208','Longa Gamarra','Yurlik Roger','2005-5-30','M',NULL,'934442634','',NULL,NULL,'Longa Zuñiga','Miguel Angel',NULL,NULL,'Gamarra Cubas','Sarita Janet',NULL,NULL);</v>
      </c>
    </row>
    <row r="11" spans="1:23" x14ac:dyDescent="0.25">
      <c r="A11" s="2" t="s">
        <v>26</v>
      </c>
      <c r="B11" s="3">
        <v>90325173</v>
      </c>
      <c r="C11" s="2" t="s">
        <v>45</v>
      </c>
      <c r="D11" s="2" t="s">
        <v>46</v>
      </c>
      <c r="E11" s="2">
        <v>2006</v>
      </c>
      <c r="F11" s="5">
        <v>9</v>
      </c>
      <c r="G11" s="5">
        <v>4</v>
      </c>
      <c r="H11" s="2" t="s">
        <v>33</v>
      </c>
      <c r="I11" s="2" t="s">
        <v>24</v>
      </c>
      <c r="J11" s="13" t="s">
        <v>410</v>
      </c>
      <c r="K11" s="2"/>
      <c r="L11" s="2" t="s">
        <v>24</v>
      </c>
      <c r="M11" s="2" t="s">
        <v>24</v>
      </c>
      <c r="N11" s="2" t="s">
        <v>568</v>
      </c>
      <c r="O11" s="2" t="s">
        <v>711</v>
      </c>
      <c r="P11" s="2" t="s">
        <v>24</v>
      </c>
      <c r="Q11" s="2" t="s">
        <v>24</v>
      </c>
      <c r="R11" s="2" t="s">
        <v>1015</v>
      </c>
      <c r="S11" s="2" t="s">
        <v>1016</v>
      </c>
      <c r="T11" s="2" t="s">
        <v>24</v>
      </c>
      <c r="U11" s="2" t="s">
        <v>24</v>
      </c>
      <c r="V11" s="2">
        <v>1</v>
      </c>
      <c r="W11" t="str">
        <f t="shared" si="0"/>
        <v>CALL pa_insertar_alumno('DNI','90325173','Miranda Casas','Elvira Adriana','2006-9-4','F',NULL,'914822125','',NULL,NULL,'Miranda Aguirre','Dan Nefeg',NULL,NULL,'Casas Sanchez','Aurora',NULL,NULL);</v>
      </c>
    </row>
    <row r="12" spans="1:23" x14ac:dyDescent="0.25">
      <c r="A12" s="2" t="s">
        <v>26</v>
      </c>
      <c r="B12" s="3">
        <v>61939607</v>
      </c>
      <c r="C12" s="2" t="s">
        <v>47</v>
      </c>
      <c r="D12" s="2" t="s">
        <v>48</v>
      </c>
      <c r="E12" s="2">
        <v>2005</v>
      </c>
      <c r="F12" s="5">
        <v>4</v>
      </c>
      <c r="G12" s="5">
        <v>19</v>
      </c>
      <c r="H12" s="2" t="s">
        <v>33</v>
      </c>
      <c r="I12" s="2" t="s">
        <v>24</v>
      </c>
      <c r="J12" s="13" t="s">
        <v>411</v>
      </c>
      <c r="K12" s="2"/>
      <c r="L12" s="2" t="s">
        <v>24</v>
      </c>
      <c r="M12" s="2" t="s">
        <v>24</v>
      </c>
      <c r="N12" s="2" t="s">
        <v>569</v>
      </c>
      <c r="O12" s="2" t="s">
        <v>712</v>
      </c>
      <c r="P12" s="2" t="s">
        <v>24</v>
      </c>
      <c r="Q12" s="2" t="s">
        <v>24</v>
      </c>
      <c r="R12" s="2" t="s">
        <v>1017</v>
      </c>
      <c r="S12" s="2" t="s">
        <v>1018</v>
      </c>
      <c r="T12" s="2" t="s">
        <v>885</v>
      </c>
      <c r="U12" s="2" t="s">
        <v>24</v>
      </c>
      <c r="V12" s="2">
        <v>1</v>
      </c>
      <c r="W12" t="str">
        <f t="shared" si="0"/>
        <v>CALL pa_insertar_alumno('DNI','61939607','Ramirez Soplin','Magally Loidit','2005-4-19','F',NULL,'923978763','',NULL,NULL,'Ramirez Aique','Enrique',NULL,NULL,'Soplin Cornejo','Sindy','963878818',NULL);</v>
      </c>
    </row>
    <row r="13" spans="1:23" x14ac:dyDescent="0.25">
      <c r="A13" s="2" t="s">
        <v>26</v>
      </c>
      <c r="B13" s="3">
        <v>10904092</v>
      </c>
      <c r="C13" s="2" t="s">
        <v>49</v>
      </c>
      <c r="D13" s="2" t="s">
        <v>50</v>
      </c>
      <c r="E13" s="2">
        <v>2003</v>
      </c>
      <c r="F13" s="5">
        <v>4</v>
      </c>
      <c r="G13" s="5">
        <v>16</v>
      </c>
      <c r="H13" s="2" t="s">
        <v>33</v>
      </c>
      <c r="I13" s="2" t="s">
        <v>24</v>
      </c>
      <c r="J13" s="13" t="s">
        <v>412</v>
      </c>
      <c r="K13" s="2"/>
      <c r="L13" s="2" t="s">
        <v>24</v>
      </c>
      <c r="M13" s="2" t="s">
        <v>24</v>
      </c>
      <c r="N13" s="2" t="s">
        <v>570</v>
      </c>
      <c r="O13" s="2" t="s">
        <v>713</v>
      </c>
      <c r="P13" s="2" t="s">
        <v>24</v>
      </c>
      <c r="Q13" s="2" t="s">
        <v>24</v>
      </c>
      <c r="R13" s="2" t="s">
        <v>1019</v>
      </c>
      <c r="S13" s="2" t="s">
        <v>1020</v>
      </c>
      <c r="T13" s="2" t="s">
        <v>886</v>
      </c>
      <c r="U13" s="2" t="s">
        <v>24</v>
      </c>
      <c r="V13" s="2">
        <v>1</v>
      </c>
      <c r="W13" t="str">
        <f t="shared" si="0"/>
        <v>CALL pa_insertar_alumno('DNI','10904092','Tapia Alva','Juana Rafaela','2003-4-16','F',NULL,'900206988','',NULL,NULL,'Tapia Agüero','Neyl Paul',NULL,NULL,'Alva Daza','Katia','908595796',NULL);</v>
      </c>
    </row>
    <row r="14" spans="1:23" x14ac:dyDescent="0.25">
      <c r="A14" s="2" t="s">
        <v>26</v>
      </c>
      <c r="B14" s="3">
        <v>82868877</v>
      </c>
      <c r="C14" s="2" t="s">
        <v>51</v>
      </c>
      <c r="D14" s="2" t="s">
        <v>52</v>
      </c>
      <c r="E14" s="2">
        <v>2003</v>
      </c>
      <c r="F14" s="5">
        <v>11</v>
      </c>
      <c r="G14" s="5">
        <v>30</v>
      </c>
      <c r="H14" s="2" t="s">
        <v>23</v>
      </c>
      <c r="I14" s="2" t="s">
        <v>24</v>
      </c>
      <c r="J14" s="13" t="s">
        <v>413</v>
      </c>
      <c r="K14" s="2"/>
      <c r="L14" s="2" t="s">
        <v>24</v>
      </c>
      <c r="M14" s="2" t="s">
        <v>24</v>
      </c>
      <c r="N14" s="2" t="s">
        <v>571</v>
      </c>
      <c r="O14" s="2" t="s">
        <v>714</v>
      </c>
      <c r="P14" s="2" t="s">
        <v>24</v>
      </c>
      <c r="Q14" s="2" t="s">
        <v>24</v>
      </c>
      <c r="R14" s="2" t="s">
        <v>1021</v>
      </c>
      <c r="S14" s="2" t="s">
        <v>1022</v>
      </c>
      <c r="T14" s="2" t="s">
        <v>887</v>
      </c>
      <c r="U14" s="2" t="s">
        <v>24</v>
      </c>
      <c r="V14" s="2">
        <v>1</v>
      </c>
      <c r="W14" t="str">
        <f t="shared" si="0"/>
        <v>CALL pa_insertar_alumno('DNI','82868877','Tovar Jimenez','Victor Guadalupe','2003-11-30','M',NULL,'939790953','',NULL,NULL,'Tovar Alanya','Estiven Rafael',NULL,NULL,'Jimenez De La Cruz','Ines','997980941',NULL);</v>
      </c>
    </row>
    <row r="15" spans="1:23" x14ac:dyDescent="0.25">
      <c r="A15" s="2" t="s">
        <v>26</v>
      </c>
      <c r="B15" s="3">
        <v>58231260</v>
      </c>
      <c r="C15" s="2" t="s">
        <v>53</v>
      </c>
      <c r="D15" s="2" t="s">
        <v>54</v>
      </c>
      <c r="E15" s="2">
        <v>2007</v>
      </c>
      <c r="F15" s="5">
        <v>2</v>
      </c>
      <c r="G15" s="5">
        <v>23</v>
      </c>
      <c r="H15" s="2" t="s">
        <v>23</v>
      </c>
      <c r="I15" s="2" t="s">
        <v>24</v>
      </c>
      <c r="J15" s="13" t="s">
        <v>414</v>
      </c>
      <c r="K15" s="2"/>
      <c r="L15" s="2" t="s">
        <v>24</v>
      </c>
      <c r="M15" s="2" t="s">
        <v>24</v>
      </c>
      <c r="N15" s="2" t="s">
        <v>572</v>
      </c>
      <c r="O15" s="2" t="s">
        <v>715</v>
      </c>
      <c r="P15" s="2" t="s">
        <v>24</v>
      </c>
      <c r="Q15" s="2" t="s">
        <v>24</v>
      </c>
      <c r="R15" s="2" t="s">
        <v>1023</v>
      </c>
      <c r="S15" s="2" t="s">
        <v>1024</v>
      </c>
      <c r="T15" s="2" t="s">
        <v>888</v>
      </c>
      <c r="U15" s="2" t="s">
        <v>24</v>
      </c>
      <c r="V15" s="2">
        <v>1</v>
      </c>
      <c r="W15" t="str">
        <f t="shared" si="0"/>
        <v>CALL pa_insertar_alumno('DNI','58231260','Vergara Cohen','David','2007-2-23','M',NULL,'948215267','',NULL,NULL,'Vergara Alarcon','Luis',NULL,NULL,'Cohen Delgado','Yoly','920875746',NULL);</v>
      </c>
    </row>
    <row r="16" spans="1:23" x14ac:dyDescent="0.25">
      <c r="A16" s="2" t="s">
        <v>26</v>
      </c>
      <c r="B16" s="3">
        <v>15653385</v>
      </c>
      <c r="C16" s="2" t="s">
        <v>547</v>
      </c>
      <c r="D16" s="2" t="s">
        <v>55</v>
      </c>
      <c r="E16" s="2">
        <v>2006</v>
      </c>
      <c r="F16" s="5">
        <v>6</v>
      </c>
      <c r="G16" s="5">
        <v>16</v>
      </c>
      <c r="H16" s="2" t="s">
        <v>23</v>
      </c>
      <c r="I16" s="2" t="s">
        <v>24</v>
      </c>
      <c r="J16" s="13" t="s">
        <v>415</v>
      </c>
      <c r="K16" s="2"/>
      <c r="L16" s="2" t="s">
        <v>24</v>
      </c>
      <c r="M16" s="2" t="s">
        <v>24</v>
      </c>
      <c r="N16" s="2" t="s">
        <v>574</v>
      </c>
      <c r="O16" s="2" t="s">
        <v>716</v>
      </c>
      <c r="P16" s="2" t="s">
        <v>24</v>
      </c>
      <c r="Q16" s="2" t="s">
        <v>24</v>
      </c>
      <c r="R16" s="2" t="s">
        <v>1025</v>
      </c>
      <c r="S16" s="2" t="s">
        <v>1026</v>
      </c>
      <c r="T16" s="2" t="s">
        <v>889</v>
      </c>
      <c r="U16" s="2" t="s">
        <v>24</v>
      </c>
      <c r="V16" s="2">
        <v>1</v>
      </c>
      <c r="W16" t="str">
        <f t="shared" si="0"/>
        <v>CALL pa_insertar_alumno('DNI','15653385','Aguado López','Mayra','2006-6-16','M',NULL,'973119361','',NULL,NULL,'Aguado Baltazar','Wilfredo',NULL,NULL,'López Dueñas','Marizol','911672102',NULL);</v>
      </c>
    </row>
    <row r="17" spans="1:23" x14ac:dyDescent="0.25">
      <c r="A17" s="2" t="s">
        <v>26</v>
      </c>
      <c r="B17" s="3">
        <v>51519494</v>
      </c>
      <c r="C17" s="2" t="s">
        <v>56</v>
      </c>
      <c r="D17" s="2" t="s">
        <v>57</v>
      </c>
      <c r="E17" s="2">
        <v>2005</v>
      </c>
      <c r="F17" s="5">
        <v>11</v>
      </c>
      <c r="G17" s="5">
        <v>8</v>
      </c>
      <c r="H17" s="2" t="s">
        <v>33</v>
      </c>
      <c r="I17" s="2" t="s">
        <v>24</v>
      </c>
      <c r="J17" s="13" t="s">
        <v>416</v>
      </c>
      <c r="K17" s="2"/>
      <c r="L17" s="2" t="s">
        <v>24</v>
      </c>
      <c r="M17" s="2" t="s">
        <v>24</v>
      </c>
      <c r="N17" s="2" t="s">
        <v>575</v>
      </c>
      <c r="O17" s="2" t="s">
        <v>717</v>
      </c>
      <c r="P17" s="2" t="s">
        <v>24</v>
      </c>
      <c r="Q17" s="2" t="s">
        <v>24</v>
      </c>
      <c r="R17" s="2" t="s">
        <v>1027</v>
      </c>
      <c r="S17" s="2" t="s">
        <v>1028</v>
      </c>
      <c r="T17" s="2" t="s">
        <v>890</v>
      </c>
      <c r="U17" s="2" t="s">
        <v>24</v>
      </c>
      <c r="V17" s="2">
        <v>1</v>
      </c>
      <c r="W17" t="str">
        <f t="shared" si="0"/>
        <v>CALL pa_insertar_alumno('DNI','51519494','Alberola Robles','Rafael','2005-11-8','F',NULL,'900021817','',NULL,NULL,'Alberola Balderon','Jorge Silverio',NULL,NULL,'Robles Fernandez','Gladis','964720201',NULL);</v>
      </c>
    </row>
    <row r="18" spans="1:23" x14ac:dyDescent="0.25">
      <c r="A18" s="2" t="s">
        <v>26</v>
      </c>
      <c r="B18" s="3">
        <v>79190077</v>
      </c>
      <c r="C18" s="2" t="s">
        <v>546</v>
      </c>
      <c r="D18" s="2" t="s">
        <v>58</v>
      </c>
      <c r="E18" s="2">
        <v>2005</v>
      </c>
      <c r="F18" s="5">
        <v>2</v>
      </c>
      <c r="G18" s="5">
        <v>3</v>
      </c>
      <c r="H18" s="2" t="s">
        <v>33</v>
      </c>
      <c r="I18" s="2" t="s">
        <v>939</v>
      </c>
      <c r="J18" s="13" t="s">
        <v>417</v>
      </c>
      <c r="K18" s="2"/>
      <c r="L18" s="2" t="s">
        <v>24</v>
      </c>
      <c r="M18" s="2" t="s">
        <v>24</v>
      </c>
      <c r="N18" s="2" t="s">
        <v>576</v>
      </c>
      <c r="O18" s="2" t="s">
        <v>718</v>
      </c>
      <c r="P18" s="2" t="s">
        <v>24</v>
      </c>
      <c r="Q18" s="2" t="s">
        <v>24</v>
      </c>
      <c r="R18" s="2" t="s">
        <v>1029</v>
      </c>
      <c r="S18" s="2" t="s">
        <v>1030</v>
      </c>
      <c r="T18" s="2" t="s">
        <v>24</v>
      </c>
      <c r="U18" s="2" t="s">
        <v>24</v>
      </c>
      <c r="V18" s="2">
        <v>1</v>
      </c>
      <c r="W18" t="str">
        <f t="shared" si="0"/>
        <v>CALL pa_insertar_alumno('DNI','79190077','Alonso López','Francisca','2005-2-3','F','488318','917136863','',NULL,NULL,'Alonso Barros','Kevin',NULL,NULL,'López Diaz','Magdalena',NULL,NULL);</v>
      </c>
    </row>
    <row r="19" spans="1:23" x14ac:dyDescent="0.25">
      <c r="A19" s="2" t="s">
        <v>26</v>
      </c>
      <c r="B19" s="3">
        <v>74529930</v>
      </c>
      <c r="C19" s="2" t="s">
        <v>545</v>
      </c>
      <c r="D19" s="2" t="s">
        <v>59</v>
      </c>
      <c r="E19" s="2">
        <v>2006</v>
      </c>
      <c r="F19" s="5">
        <v>1</v>
      </c>
      <c r="G19" s="5">
        <v>17</v>
      </c>
      <c r="H19" s="2" t="s">
        <v>23</v>
      </c>
      <c r="I19" s="2" t="s">
        <v>940</v>
      </c>
      <c r="J19" s="13" t="s">
        <v>418</v>
      </c>
      <c r="K19" s="2"/>
      <c r="L19" s="2" t="s">
        <v>24</v>
      </c>
      <c r="M19" s="2" t="s">
        <v>24</v>
      </c>
      <c r="N19" s="2" t="s">
        <v>577</v>
      </c>
      <c r="O19" s="2" t="s">
        <v>719</v>
      </c>
      <c r="P19" s="2" t="s">
        <v>24</v>
      </c>
      <c r="Q19" s="2" t="s">
        <v>24</v>
      </c>
      <c r="R19" s="2" t="s">
        <v>1031</v>
      </c>
      <c r="S19" s="2" t="s">
        <v>1032</v>
      </c>
      <c r="T19" s="2" t="s">
        <v>24</v>
      </c>
      <c r="U19" s="2" t="s">
        <v>24</v>
      </c>
      <c r="V19" s="2">
        <v>1</v>
      </c>
      <c r="W19" t="str">
        <f t="shared" si="0"/>
        <v>CALL pa_insertar_alumno('DNI','74529930','Álvarado Martinez','Juan Carlos','2006-1-17','M','485625','999018736','',NULL,NULL,'Álvarado Barboza','Michael',NULL,NULL,'Martinez Vilchez','Berta',NULL,NULL);</v>
      </c>
    </row>
    <row r="20" spans="1:23" x14ac:dyDescent="0.25">
      <c r="A20" s="2" t="s">
        <v>26</v>
      </c>
      <c r="B20" s="3">
        <v>52714297</v>
      </c>
      <c r="C20" s="2" t="s">
        <v>60</v>
      </c>
      <c r="D20" s="2" t="s">
        <v>61</v>
      </c>
      <c r="E20" s="2">
        <v>2003</v>
      </c>
      <c r="F20" s="5">
        <v>6</v>
      </c>
      <c r="G20" s="5">
        <v>24</v>
      </c>
      <c r="H20" s="2" t="s">
        <v>23</v>
      </c>
      <c r="I20" s="2" t="s">
        <v>941</v>
      </c>
      <c r="J20" s="13" t="s">
        <v>419</v>
      </c>
      <c r="K20" s="2"/>
      <c r="L20" s="2" t="s">
        <v>24</v>
      </c>
      <c r="M20" s="2" t="s">
        <v>24</v>
      </c>
      <c r="N20" s="2" t="s">
        <v>578</v>
      </c>
      <c r="O20" s="2" t="s">
        <v>720</v>
      </c>
      <c r="P20" s="2" t="s">
        <v>835</v>
      </c>
      <c r="Q20" s="2" t="s">
        <v>24</v>
      </c>
      <c r="R20" s="2" t="s">
        <v>1033</v>
      </c>
      <c r="S20" s="2" t="s">
        <v>1034</v>
      </c>
      <c r="T20" s="2" t="s">
        <v>24</v>
      </c>
      <c r="U20" s="2" t="s">
        <v>24</v>
      </c>
      <c r="V20" s="2">
        <v>1</v>
      </c>
      <c r="W20" t="str">
        <f t="shared" si="0"/>
        <v>CALL pa_insertar_alumno('DNI','52714297','Arias Brenes','Guido Giancarlo','2003-6-24','M','455765','947555043','',NULL,NULL,'Arias Bardales','Christian Daeive','947236763',NULL,'Brenes Cruzado','Doraly',NULL,NULL);</v>
      </c>
    </row>
    <row r="21" spans="1:23" x14ac:dyDescent="0.25">
      <c r="A21" s="2" t="s">
        <v>26</v>
      </c>
      <c r="B21" s="3">
        <v>25778260</v>
      </c>
      <c r="C21" s="2" t="s">
        <v>62</v>
      </c>
      <c r="D21" s="2" t="s">
        <v>63</v>
      </c>
      <c r="E21" s="2">
        <v>2007</v>
      </c>
      <c r="F21" s="5">
        <v>3</v>
      </c>
      <c r="G21" s="5">
        <v>4</v>
      </c>
      <c r="H21" s="2" t="s">
        <v>33</v>
      </c>
      <c r="I21" s="2" t="s">
        <v>942</v>
      </c>
      <c r="J21" s="13" t="s">
        <v>420</v>
      </c>
      <c r="K21" s="2"/>
      <c r="L21" s="2" t="s">
        <v>24</v>
      </c>
      <c r="M21" s="2" t="s">
        <v>24</v>
      </c>
      <c r="N21" s="2" t="s">
        <v>579</v>
      </c>
      <c r="O21" s="2" t="s">
        <v>721</v>
      </c>
      <c r="P21" s="2" t="s">
        <v>836</v>
      </c>
      <c r="Q21" s="2" t="s">
        <v>24</v>
      </c>
      <c r="R21" s="2" t="s">
        <v>1035</v>
      </c>
      <c r="S21" s="2" t="s">
        <v>1036</v>
      </c>
      <c r="T21" s="2" t="s">
        <v>24</v>
      </c>
      <c r="U21" s="2" t="s">
        <v>24</v>
      </c>
      <c r="V21" s="2">
        <v>1</v>
      </c>
      <c r="W21" t="str">
        <f t="shared" si="0"/>
        <v>CALL pa_insertar_alumno('DNI','25778260','Bastida Lopez','Dolores Margarita','2007-3-4','F','400375','955070840','',NULL,NULL,'Bastida Bartolo','Jonas Darwin','927903915',NULL,'Lopez Tocto','Haydee',NULL,NULL);</v>
      </c>
    </row>
    <row r="22" spans="1:23" x14ac:dyDescent="0.25">
      <c r="A22" s="2" t="s">
        <v>26</v>
      </c>
      <c r="B22" s="3">
        <v>84601834</v>
      </c>
      <c r="C22" s="2" t="s">
        <v>64</v>
      </c>
      <c r="D22" s="2" t="s">
        <v>65</v>
      </c>
      <c r="E22" s="2">
        <v>2006</v>
      </c>
      <c r="F22" s="5">
        <v>9</v>
      </c>
      <c r="G22" s="5">
        <v>30</v>
      </c>
      <c r="H22" s="2" t="s">
        <v>23</v>
      </c>
      <c r="I22" s="2" t="s">
        <v>943</v>
      </c>
      <c r="J22" s="13" t="s">
        <v>421</v>
      </c>
      <c r="K22" s="2"/>
      <c r="L22" s="2" t="s">
        <v>24</v>
      </c>
      <c r="M22" s="2" t="s">
        <v>24</v>
      </c>
      <c r="N22" s="2" t="s">
        <v>580</v>
      </c>
      <c r="O22" s="2" t="s">
        <v>722</v>
      </c>
      <c r="P22" s="2" t="s">
        <v>837</v>
      </c>
      <c r="Q22" s="2" t="s">
        <v>24</v>
      </c>
      <c r="R22" s="2" t="s">
        <v>1037</v>
      </c>
      <c r="S22" s="2" t="s">
        <v>1038</v>
      </c>
      <c r="T22" s="2" t="s">
        <v>24</v>
      </c>
      <c r="U22" s="2" t="s">
        <v>24</v>
      </c>
      <c r="V22" s="2">
        <v>1</v>
      </c>
      <c r="W22" t="str">
        <f t="shared" si="0"/>
        <v>CALL pa_insertar_alumno('DNI','84601834','Blasco Boix','Jos? Manuel','2006-9-30','M','469563','955464959','',NULL,NULL,'Blasco Balvin','Neyer Ivan','930392751',NULL,'Boix Uriol','Edith',NULL,NULL);</v>
      </c>
    </row>
    <row r="23" spans="1:23" x14ac:dyDescent="0.25">
      <c r="A23" s="2" t="s">
        <v>26</v>
      </c>
      <c r="B23" s="3">
        <v>86208143</v>
      </c>
      <c r="C23" s="2" t="s">
        <v>66</v>
      </c>
      <c r="D23" s="2" t="s">
        <v>67</v>
      </c>
      <c r="E23" s="2">
        <v>2003</v>
      </c>
      <c r="F23" s="5">
        <v>6</v>
      </c>
      <c r="G23" s="5">
        <v>12</v>
      </c>
      <c r="H23" s="2" t="s">
        <v>23</v>
      </c>
      <c r="I23" s="2" t="s">
        <v>944</v>
      </c>
      <c r="J23" s="13" t="s">
        <v>422</v>
      </c>
      <c r="K23" s="2"/>
      <c r="L23" s="2" t="s">
        <v>24</v>
      </c>
      <c r="M23" s="2" t="s">
        <v>24</v>
      </c>
      <c r="N23" s="2" t="s">
        <v>581</v>
      </c>
      <c r="O23" s="2" t="s">
        <v>723</v>
      </c>
      <c r="P23" s="2" t="s">
        <v>838</v>
      </c>
      <c r="Q23" s="2" t="s">
        <v>24</v>
      </c>
      <c r="R23" s="2" t="s">
        <v>1039</v>
      </c>
      <c r="S23" s="2" t="s">
        <v>1040</v>
      </c>
      <c r="T23" s="2" t="s">
        <v>24</v>
      </c>
      <c r="U23" s="2" t="s">
        <v>24</v>
      </c>
      <c r="V23" s="2">
        <v>1</v>
      </c>
      <c r="W23" t="str">
        <f t="shared" si="0"/>
        <v>CALL pa_insertar_alumno('DNI','86208143','Casas Bosca','Juan F?lix','2003-6-12','M','477441','986304167','',NULL,NULL,'Casas Barzola','Michael Willian','987738404',NULL,'Bosca Baldera','Cory',NULL,NULL);</v>
      </c>
    </row>
    <row r="24" spans="1:23" x14ac:dyDescent="0.25">
      <c r="A24" s="2" t="s">
        <v>26</v>
      </c>
      <c r="B24" s="3">
        <v>29043534</v>
      </c>
      <c r="C24" s="2" t="s">
        <v>68</v>
      </c>
      <c r="D24" s="2" t="s">
        <v>69</v>
      </c>
      <c r="E24" s="2">
        <v>2005</v>
      </c>
      <c r="F24" s="5">
        <v>5</v>
      </c>
      <c r="G24" s="5">
        <v>2</v>
      </c>
      <c r="H24" s="2" t="s">
        <v>33</v>
      </c>
      <c r="I24" s="2" t="s">
        <v>945</v>
      </c>
      <c r="J24" s="13" t="s">
        <v>423</v>
      </c>
      <c r="K24" s="2"/>
      <c r="L24" s="2" t="s">
        <v>24</v>
      </c>
      <c r="M24" s="2" t="s">
        <v>24</v>
      </c>
      <c r="N24" s="2" t="s">
        <v>582</v>
      </c>
      <c r="O24" s="2" t="s">
        <v>724</v>
      </c>
      <c r="P24" s="2" t="s">
        <v>839</v>
      </c>
      <c r="Q24" s="2" t="s">
        <v>24</v>
      </c>
      <c r="R24" s="2" t="s">
        <v>1041</v>
      </c>
      <c r="S24" s="2" t="s">
        <v>1042</v>
      </c>
      <c r="T24" s="2" t="s">
        <v>24</v>
      </c>
      <c r="U24" s="2" t="s">
        <v>24</v>
      </c>
      <c r="V24" s="2">
        <v>1</v>
      </c>
      <c r="W24" t="str">
        <f t="shared" si="0"/>
        <v>CALL pa_insertar_alumno('DNI','29043534','Chavez Fallas','Liliana','2005-5-2','F','414840','945826249','',NULL,NULL,'Chavez Bonilla','Mequias','993488621',NULL,'Fallas Alva','Mercedes',NULL,NULL);</v>
      </c>
    </row>
    <row r="25" spans="1:23" x14ac:dyDescent="0.25">
      <c r="A25" s="2" t="s">
        <v>26</v>
      </c>
      <c r="B25" s="3">
        <v>38657266</v>
      </c>
      <c r="C25" s="2" t="s">
        <v>70</v>
      </c>
      <c r="D25" s="2" t="s">
        <v>71</v>
      </c>
      <c r="E25" s="2">
        <v>2006</v>
      </c>
      <c r="F25" s="5">
        <v>8</v>
      </c>
      <c r="G25" s="5">
        <v>10</v>
      </c>
      <c r="H25" s="2" t="s">
        <v>23</v>
      </c>
      <c r="I25" s="2" t="s">
        <v>946</v>
      </c>
      <c r="J25" s="13" t="s">
        <v>424</v>
      </c>
      <c r="K25" s="2"/>
      <c r="L25" s="2" t="s">
        <v>24</v>
      </c>
      <c r="M25" s="2" t="s">
        <v>24</v>
      </c>
      <c r="N25" s="2" t="s">
        <v>583</v>
      </c>
      <c r="O25" s="2" t="s">
        <v>725</v>
      </c>
      <c r="P25" s="2" t="s">
        <v>840</v>
      </c>
      <c r="Q25" s="2" t="s">
        <v>24</v>
      </c>
      <c r="R25" s="2" t="s">
        <v>1043</v>
      </c>
      <c r="S25" s="2" t="s">
        <v>1044</v>
      </c>
      <c r="T25" s="2" t="s">
        <v>24</v>
      </c>
      <c r="U25" s="2" t="s">
        <v>24</v>
      </c>
      <c r="V25" s="2">
        <v>1</v>
      </c>
      <c r="W25" t="str">
        <f t="shared" si="0"/>
        <v>CALL pa_insertar_alumno('DNI','38657266','Cruz De Freitas','Marcos Paulo','2006-8-10','M','442712','998517880','',NULL,NULL,'Cruz Bocanegra','Junior Jhasiro','922930427',NULL,'De Freitas Catpo','Militza',NULL,NULL);</v>
      </c>
    </row>
    <row r="26" spans="1:23" x14ac:dyDescent="0.25">
      <c r="A26" s="2" t="s">
        <v>26</v>
      </c>
      <c r="B26" s="3">
        <v>74742679</v>
      </c>
      <c r="C26" s="2" t="s">
        <v>548</v>
      </c>
      <c r="D26" s="2" t="s">
        <v>72</v>
      </c>
      <c r="E26" s="2">
        <v>2003</v>
      </c>
      <c r="F26" s="5">
        <v>1</v>
      </c>
      <c r="G26" s="5">
        <v>20</v>
      </c>
      <c r="H26" s="2" t="s">
        <v>33</v>
      </c>
      <c r="I26" s="2" t="s">
        <v>947</v>
      </c>
      <c r="J26" s="13" t="s">
        <v>425</v>
      </c>
      <c r="K26" s="2"/>
      <c r="L26" s="2" t="s">
        <v>24</v>
      </c>
      <c r="M26" s="2" t="s">
        <v>24</v>
      </c>
      <c r="N26" s="2" t="s">
        <v>584</v>
      </c>
      <c r="O26" s="2" t="s">
        <v>726</v>
      </c>
      <c r="P26" s="2" t="s">
        <v>841</v>
      </c>
      <c r="Q26" s="2" t="s">
        <v>24</v>
      </c>
      <c r="R26" s="2" t="s">
        <v>1045</v>
      </c>
      <c r="S26" s="2" t="s">
        <v>1046</v>
      </c>
      <c r="T26" s="2" t="s">
        <v>24</v>
      </c>
      <c r="U26" s="2" t="s">
        <v>24</v>
      </c>
      <c r="V26" s="2">
        <v>1</v>
      </c>
      <c r="W26" t="str">
        <f t="shared" si="0"/>
        <v>CALL pa_insertar_alumno('DNI','74742679','Fernández Talavera','Mar?a Luisa','2003-1-20','F','407137','955110505','',NULL,NULL,'Fernández Borja','John Frank','985295597',NULL,'Talavera Diaz','Zulema',NULL,NULL);</v>
      </c>
    </row>
    <row r="27" spans="1:23" x14ac:dyDescent="0.25">
      <c r="A27" s="2" t="s">
        <v>26</v>
      </c>
      <c r="B27" s="3">
        <v>62833455</v>
      </c>
      <c r="C27" s="2" t="s">
        <v>73</v>
      </c>
      <c r="D27" s="2" t="s">
        <v>74</v>
      </c>
      <c r="E27" s="2">
        <v>2007</v>
      </c>
      <c r="F27" s="5">
        <v>9</v>
      </c>
      <c r="G27" s="5">
        <v>30</v>
      </c>
      <c r="H27" s="2" t="s">
        <v>23</v>
      </c>
      <c r="I27" s="2" t="s">
        <v>948</v>
      </c>
      <c r="J27" s="13" t="s">
        <v>426</v>
      </c>
      <c r="K27" s="2"/>
      <c r="L27" s="2" t="s">
        <v>24</v>
      </c>
      <c r="M27" s="2" t="s">
        <v>24</v>
      </c>
      <c r="N27" s="2" t="s">
        <v>585</v>
      </c>
      <c r="O27" s="2" t="s">
        <v>727</v>
      </c>
      <c r="P27" s="2" t="s">
        <v>842</v>
      </c>
      <c r="Q27" s="2" t="s">
        <v>24</v>
      </c>
      <c r="R27" s="2" t="s">
        <v>1047</v>
      </c>
      <c r="S27" s="2" t="s">
        <v>1048</v>
      </c>
      <c r="T27" s="2" t="s">
        <v>24</v>
      </c>
      <c r="U27" s="2" t="s">
        <v>24</v>
      </c>
      <c r="V27" s="2">
        <v>1</v>
      </c>
      <c r="W27" t="str">
        <f t="shared" si="0"/>
        <v>CALL pa_insertar_alumno('DNI','62833455','Flores Cantillano','Gernando Andr?s','2007-9-30','M','467193','957415288','',NULL,NULL,'Flores Boza','Jaime','967246574',NULL,'Cantillano Ocampo','Luzmelita',NULL,NULL);</v>
      </c>
    </row>
    <row r="28" spans="1:23" x14ac:dyDescent="0.25">
      <c r="A28" s="2" t="s">
        <v>26</v>
      </c>
      <c r="B28" s="3">
        <v>84804541</v>
      </c>
      <c r="C28" s="2" t="s">
        <v>549</v>
      </c>
      <c r="D28" s="2" t="s">
        <v>75</v>
      </c>
      <c r="E28" s="2">
        <v>2005</v>
      </c>
      <c r="F28" s="5">
        <v>1</v>
      </c>
      <c r="G28" s="5">
        <v>25</v>
      </c>
      <c r="H28" s="2" t="s">
        <v>33</v>
      </c>
      <c r="I28" s="2" t="s">
        <v>24</v>
      </c>
      <c r="J28" s="13" t="s">
        <v>427</v>
      </c>
      <c r="K28" s="2"/>
      <c r="L28" s="2" t="s">
        <v>24</v>
      </c>
      <c r="M28" s="2" t="s">
        <v>24</v>
      </c>
      <c r="N28" s="2" t="s">
        <v>586</v>
      </c>
      <c r="O28" s="2" t="s">
        <v>728</v>
      </c>
      <c r="P28" s="2" t="s">
        <v>843</v>
      </c>
      <c r="Q28" s="2" t="s">
        <v>24</v>
      </c>
      <c r="R28" s="2" t="s">
        <v>1049</v>
      </c>
      <c r="S28" s="2" t="s">
        <v>1050</v>
      </c>
      <c r="T28" s="2" t="s">
        <v>891</v>
      </c>
      <c r="U28" s="2" t="s">
        <v>24</v>
      </c>
      <c r="V28" s="2">
        <v>1</v>
      </c>
      <c r="W28" t="str">
        <f t="shared" si="0"/>
        <v>CALL pa_insertar_alumno('DNI','84804541','García Blaya','?ngela Sofia','2005-1-25','F',NULL,'967105110','',NULL,NULL,'García Cabello','Reynaldo','969910377',NULL,'Blaya Arce','Dorali','950632290',NULL);</v>
      </c>
    </row>
    <row r="29" spans="1:23" x14ac:dyDescent="0.25">
      <c r="A29" s="2" t="s">
        <v>26</v>
      </c>
      <c r="B29" s="3">
        <v>72830841</v>
      </c>
      <c r="C29" s="2" t="s">
        <v>549</v>
      </c>
      <c r="D29" s="2" t="s">
        <v>76</v>
      </c>
      <c r="E29" s="2">
        <v>2003</v>
      </c>
      <c r="F29" s="5">
        <v>12</v>
      </c>
      <c r="G29" s="5">
        <v>31</v>
      </c>
      <c r="H29" s="2" t="s">
        <v>33</v>
      </c>
      <c r="I29" s="2" t="s">
        <v>24</v>
      </c>
      <c r="J29" s="13" t="s">
        <v>428</v>
      </c>
      <c r="K29" s="2"/>
      <c r="L29" s="2" t="s">
        <v>24</v>
      </c>
      <c r="M29" s="2" t="s">
        <v>24</v>
      </c>
      <c r="N29" s="2" t="s">
        <v>587</v>
      </c>
      <c r="O29" s="2" t="s">
        <v>729</v>
      </c>
      <c r="P29" s="2" t="s">
        <v>844</v>
      </c>
      <c r="Q29" s="2" t="s">
        <v>24</v>
      </c>
      <c r="R29" s="2" t="s">
        <v>1049</v>
      </c>
      <c r="S29" s="2" t="s">
        <v>1050</v>
      </c>
      <c r="T29" s="2" t="s">
        <v>891</v>
      </c>
      <c r="U29" s="2" t="s">
        <v>24</v>
      </c>
      <c r="V29" s="2">
        <v>1</v>
      </c>
      <c r="W29" t="str">
        <f t="shared" si="0"/>
        <v>CALL pa_insertar_alumno('DNI','72830841','García Blaya','Mar?a Sonia','2003-12-31','F',NULL,'901196560','',NULL,NULL,'García Cabanillas','Gilbert','953134643',NULL,'Blaya Arce','Dorali','950632290',NULL);</v>
      </c>
    </row>
    <row r="30" spans="1:23" x14ac:dyDescent="0.25">
      <c r="A30" s="2" t="s">
        <v>26</v>
      </c>
      <c r="B30" s="3">
        <v>3170868</v>
      </c>
      <c r="C30" s="2" t="s">
        <v>551</v>
      </c>
      <c r="D30" s="2" t="s">
        <v>77</v>
      </c>
      <c r="E30" s="2">
        <v>2006</v>
      </c>
      <c r="F30" s="5">
        <v>11</v>
      </c>
      <c r="G30" s="5">
        <v>17</v>
      </c>
      <c r="H30" s="2" t="s">
        <v>33</v>
      </c>
      <c r="I30" s="2" t="s">
        <v>24</v>
      </c>
      <c r="J30" s="13" t="s">
        <v>429</v>
      </c>
      <c r="K30" s="2"/>
      <c r="L30" s="2" t="s">
        <v>24</v>
      </c>
      <c r="M30" s="2" t="s">
        <v>24</v>
      </c>
      <c r="N30" s="2" t="s">
        <v>588</v>
      </c>
      <c r="O30" s="2" t="s">
        <v>730</v>
      </c>
      <c r="P30" s="2" t="s">
        <v>845</v>
      </c>
      <c r="Q30" s="2" t="s">
        <v>24</v>
      </c>
      <c r="R30" s="2" t="s">
        <v>1051</v>
      </c>
      <c r="S30" s="2" t="s">
        <v>1052</v>
      </c>
      <c r="T30" s="2" t="s">
        <v>892</v>
      </c>
      <c r="U30" s="2" t="s">
        <v>24</v>
      </c>
      <c r="V30" s="2">
        <v>1</v>
      </c>
      <c r="W30" t="str">
        <f t="shared" si="0"/>
        <v>CALL pa_insertar_alumno('DNI','3170868','García García','Mar?a','2006-11-17','F',NULL,'988182877','',NULL,NULL,'García Cabrera','Wilber','924440964',NULL,'García Huaman','Clarita','958031062',NULL);</v>
      </c>
    </row>
    <row r="31" spans="1:23" x14ac:dyDescent="0.25">
      <c r="A31" s="2" t="s">
        <v>26</v>
      </c>
      <c r="B31" s="3">
        <v>28981540</v>
      </c>
      <c r="C31" s="2" t="s">
        <v>550</v>
      </c>
      <c r="D31" s="2" t="s">
        <v>78</v>
      </c>
      <c r="E31" s="2">
        <v>2003</v>
      </c>
      <c r="F31" s="5">
        <v>12</v>
      </c>
      <c r="G31" s="5">
        <v>6</v>
      </c>
      <c r="H31" s="2" t="s">
        <v>33</v>
      </c>
      <c r="I31" s="2" t="s">
        <v>24</v>
      </c>
      <c r="J31" s="13" t="s">
        <v>430</v>
      </c>
      <c r="K31" s="2"/>
      <c r="L31" s="2" t="s">
        <v>24</v>
      </c>
      <c r="M31" s="2" t="s">
        <v>24</v>
      </c>
      <c r="N31" s="2" t="s">
        <v>589</v>
      </c>
      <c r="O31" s="2" t="s">
        <v>731</v>
      </c>
      <c r="P31" s="2" t="s">
        <v>846</v>
      </c>
      <c r="Q31" s="2" t="s">
        <v>24</v>
      </c>
      <c r="R31" s="2" t="s">
        <v>1054</v>
      </c>
      <c r="S31" s="2" t="s">
        <v>1053</v>
      </c>
      <c r="T31" s="2" t="s">
        <v>893</v>
      </c>
      <c r="U31" s="2" t="s">
        <v>24</v>
      </c>
      <c r="V31" s="2">
        <v>1</v>
      </c>
      <c r="W31" t="str">
        <f t="shared" si="0"/>
        <v>CALL pa_insertar_alumno('DNI','28981540','García Gómez','Sonia','2003-12-6','F',NULL,'922626668','',NULL,NULL,'García Cabia','Raul','932139978',NULL,'Minchan Gutierrez','Luz Clarita','933488368',NULL);</v>
      </c>
    </row>
    <row r="32" spans="1:23" x14ac:dyDescent="0.25">
      <c r="A32" s="2" t="s">
        <v>26</v>
      </c>
      <c r="B32" s="3">
        <v>10469570</v>
      </c>
      <c r="C32" s="2" t="s">
        <v>552</v>
      </c>
      <c r="D32" s="2" t="s">
        <v>79</v>
      </c>
      <c r="E32" s="2">
        <v>2004</v>
      </c>
      <c r="F32" s="5">
        <v>10</v>
      </c>
      <c r="G32" s="5">
        <v>22</v>
      </c>
      <c r="H32" s="2" t="s">
        <v>23</v>
      </c>
      <c r="I32" s="2" t="s">
        <v>24</v>
      </c>
      <c r="J32" s="13" t="s">
        <v>431</v>
      </c>
      <c r="K32" s="2"/>
      <c r="L32" s="2" t="s">
        <v>24</v>
      </c>
      <c r="M32" s="2" t="s">
        <v>24</v>
      </c>
      <c r="N32" s="2" t="s">
        <v>590</v>
      </c>
      <c r="O32" s="2" t="s">
        <v>732</v>
      </c>
      <c r="P32" s="2" t="s">
        <v>847</v>
      </c>
      <c r="Q32" s="2" t="s">
        <v>24</v>
      </c>
      <c r="R32" s="2" t="s">
        <v>1055</v>
      </c>
      <c r="S32" s="2" t="s">
        <v>1056</v>
      </c>
      <c r="T32" s="2" t="s">
        <v>894</v>
      </c>
      <c r="U32" s="2" t="s">
        <v>24</v>
      </c>
      <c r="V32" s="2">
        <v>1</v>
      </c>
      <c r="W32" t="str">
        <f t="shared" si="0"/>
        <v>CALL pa_insertar_alumno('DNI','10469570','García Martínez','Andr?s Odilio','2004-10-22','M',NULL,'962426153','',NULL,NULL,'García Cachay','Richard Raul','950340931',NULL,'Martínez Paucar','Patricia','920105997',NULL);</v>
      </c>
    </row>
    <row r="33" spans="1:23" x14ac:dyDescent="0.25">
      <c r="A33" s="2" t="s">
        <v>26</v>
      </c>
      <c r="B33" s="3">
        <v>35261289</v>
      </c>
      <c r="C33" s="2" t="s">
        <v>553</v>
      </c>
      <c r="D33" s="2" t="s">
        <v>80</v>
      </c>
      <c r="E33" s="2">
        <v>2003</v>
      </c>
      <c r="F33" s="5">
        <v>9</v>
      </c>
      <c r="G33" s="5">
        <v>6</v>
      </c>
      <c r="H33" s="2" t="s">
        <v>33</v>
      </c>
      <c r="I33" s="2" t="s">
        <v>24</v>
      </c>
      <c r="J33" s="13" t="s">
        <v>432</v>
      </c>
      <c r="K33" s="2"/>
      <c r="L33" s="2" t="s">
        <v>24</v>
      </c>
      <c r="M33" s="2" t="s">
        <v>24</v>
      </c>
      <c r="N33" s="2" t="s">
        <v>591</v>
      </c>
      <c r="O33" s="2" t="s">
        <v>733</v>
      </c>
      <c r="P33" s="2" t="s">
        <v>848</v>
      </c>
      <c r="Q33" s="2" t="s">
        <v>24</v>
      </c>
      <c r="R33" s="2" t="s">
        <v>1057</v>
      </c>
      <c r="S33" s="2" t="s">
        <v>1058</v>
      </c>
      <c r="T33" s="2" t="s">
        <v>895</v>
      </c>
      <c r="U33" s="2" t="s">
        <v>24</v>
      </c>
      <c r="V33" s="2">
        <v>1</v>
      </c>
      <c r="W33" t="str">
        <f t="shared" si="0"/>
        <v>CALL pa_insertar_alumno('DNI','35261289','Garca Nicolás','Rosa Mar?a','2003-9-6','F',NULL,'928319953','',NULL,NULL,'Garca Cajaleon','Victor','951736299',NULL,'Nicolás Mesia','Blanca','920940279',NULL);</v>
      </c>
    </row>
    <row r="34" spans="1:23" x14ac:dyDescent="0.25">
      <c r="A34" s="2" t="s">
        <v>26</v>
      </c>
      <c r="B34" s="3">
        <v>45898445</v>
      </c>
      <c r="C34" s="2" t="s">
        <v>554</v>
      </c>
      <c r="D34" s="2" t="s">
        <v>81</v>
      </c>
      <c r="E34" s="2">
        <v>2007</v>
      </c>
      <c r="F34" s="5">
        <v>10</v>
      </c>
      <c r="G34" s="5">
        <v>30</v>
      </c>
      <c r="H34" s="2" t="s">
        <v>33</v>
      </c>
      <c r="I34" s="2" t="s">
        <v>24</v>
      </c>
      <c r="J34" s="13" t="s">
        <v>433</v>
      </c>
      <c r="K34" s="2"/>
      <c r="L34" s="2" t="s">
        <v>24</v>
      </c>
      <c r="M34" s="2" t="s">
        <v>24</v>
      </c>
      <c r="N34" s="2" t="s">
        <v>592</v>
      </c>
      <c r="O34" s="2" t="s">
        <v>734</v>
      </c>
      <c r="P34" s="2" t="s">
        <v>24</v>
      </c>
      <c r="Q34" s="2" t="s">
        <v>24</v>
      </c>
      <c r="R34" s="2" t="s">
        <v>1059</v>
      </c>
      <c r="S34" s="2" t="s">
        <v>1060</v>
      </c>
      <c r="T34" s="2" t="s">
        <v>896</v>
      </c>
      <c r="U34" s="2" t="s">
        <v>24</v>
      </c>
      <c r="V34" s="2">
        <v>1</v>
      </c>
      <c r="W34" t="str">
        <f t="shared" ref="W34:W65" si="1">CONCATENATE("CALL pa_insertar_alumno('",A34,"','",B34,"','",C34,"','",D34,"','",E34,"-",F34,"-",G34,"','",H34,"',",IF(I34="NULL","NULL",CONCATENATE("'",I34,"'")),",'",J34,"','",K34,"',",IF(L34="NULL","NULL",CONCATENATE("'",L34,"'")),",",IF(M34="NULL","NULL",CONCATENATE("'",M34,"'")),",'",N34,"','",O34,"',",IF(P34="NULL","NULL",CONCATENATE("'",P34,"'")),",",IF(Q34="NULL","NULL",CONCATENATE("'",Q34,"'")),",'",R34,"','",S34,"',",IF(T34="NULL","NULL",CONCATENATE("'",T34,"'")),",",IF(U34="NULL","NULL",CONCATENATE("'",U34,"'")),");")</f>
        <v>CALL pa_insertar_alumno('DNI','45898445','Jiménez Manzano','Laura Del Rosario','2007-10-30','F',NULL,'969335752','',NULL,NULL,'Jiménez Caceres','Manuel Guido',NULL,NULL,'Manzano Espinoza','Xiomara','903717042',NULL);</v>
      </c>
    </row>
    <row r="35" spans="1:23" x14ac:dyDescent="0.25">
      <c r="A35" s="2" t="s">
        <v>26</v>
      </c>
      <c r="B35" s="3">
        <v>22699649</v>
      </c>
      <c r="C35" s="2" t="s">
        <v>555</v>
      </c>
      <c r="D35" s="2" t="s">
        <v>82</v>
      </c>
      <c r="E35" s="2">
        <v>2006</v>
      </c>
      <c r="F35" s="5">
        <v>4</v>
      </c>
      <c r="G35" s="5">
        <v>12</v>
      </c>
      <c r="H35" s="2" t="s">
        <v>23</v>
      </c>
      <c r="I35" s="2" t="s">
        <v>24</v>
      </c>
      <c r="J35" s="13" t="s">
        <v>434</v>
      </c>
      <c r="K35" s="2"/>
      <c r="L35" s="2" t="s">
        <v>24</v>
      </c>
      <c r="M35" s="2" t="s">
        <v>24</v>
      </c>
      <c r="N35" s="2" t="s">
        <v>593</v>
      </c>
      <c r="O35" s="2" t="s">
        <v>735</v>
      </c>
      <c r="P35" s="2" t="s">
        <v>24</v>
      </c>
      <c r="Q35" s="2" t="s">
        <v>24</v>
      </c>
      <c r="R35" s="2" t="s">
        <v>1061</v>
      </c>
      <c r="S35" s="2" t="s">
        <v>1062</v>
      </c>
      <c r="T35" s="2" t="s">
        <v>897</v>
      </c>
      <c r="U35" s="2" t="s">
        <v>24</v>
      </c>
      <c r="V35" s="2">
        <v>1</v>
      </c>
      <c r="W35" t="str">
        <f t="shared" si="1"/>
        <v>CALL pa_insertar_alumno('DNI','22699649','López Calvo','Rebeca','2006-4-12','M',NULL,'934614768','',NULL,NULL,'López Caicedo','Remigio',NULL,NULL,'Calvo Machado','Medally','985538389',NULL);</v>
      </c>
    </row>
    <row r="36" spans="1:23" x14ac:dyDescent="0.25">
      <c r="A36" s="2" t="s">
        <v>26</v>
      </c>
      <c r="B36" s="3">
        <v>30796276</v>
      </c>
      <c r="C36" s="2" t="s">
        <v>557</v>
      </c>
      <c r="D36" s="2" t="s">
        <v>83</v>
      </c>
      <c r="E36" s="2">
        <v>2003</v>
      </c>
      <c r="F36" s="5">
        <v>4</v>
      </c>
      <c r="G36" s="5">
        <v>21</v>
      </c>
      <c r="H36" s="2" t="s">
        <v>23</v>
      </c>
      <c r="I36" s="2" t="s">
        <v>24</v>
      </c>
      <c r="J36" s="13" t="s">
        <v>435</v>
      </c>
      <c r="K36" s="2"/>
      <c r="L36" s="2" t="s">
        <v>24</v>
      </c>
      <c r="M36" s="2" t="s">
        <v>24</v>
      </c>
      <c r="N36" s="2" t="s">
        <v>594</v>
      </c>
      <c r="O36" s="2" t="s">
        <v>736</v>
      </c>
      <c r="P36" s="2" t="s">
        <v>24</v>
      </c>
      <c r="Q36" s="2" t="s">
        <v>24</v>
      </c>
      <c r="R36" s="2" t="s">
        <v>1063</v>
      </c>
      <c r="S36" s="2" t="s">
        <v>1064</v>
      </c>
      <c r="T36" s="2" t="s">
        <v>898</v>
      </c>
      <c r="U36" s="2" t="s">
        <v>24</v>
      </c>
      <c r="V36" s="2">
        <v>1</v>
      </c>
      <c r="W36" t="str">
        <f t="shared" si="1"/>
        <v>CALL pa_insertar_alumno('DNI','30796276','López García','Andr?s','2003-4-21','M',NULL,'978939666','',NULL,NULL,'López Cadillo','Javier',NULL,NULL,'García Lazaro','Isabel','952909129',NULL);</v>
      </c>
    </row>
    <row r="37" spans="1:23" x14ac:dyDescent="0.25">
      <c r="A37" s="2" t="s">
        <v>26</v>
      </c>
      <c r="B37" s="3">
        <v>66637196</v>
      </c>
      <c r="C37" s="2" t="s">
        <v>556</v>
      </c>
      <c r="D37" s="2" t="s">
        <v>84</v>
      </c>
      <c r="E37" s="2">
        <v>2004</v>
      </c>
      <c r="F37" s="5">
        <v>6</v>
      </c>
      <c r="G37" s="5">
        <v>2</v>
      </c>
      <c r="H37" s="2" t="s">
        <v>23</v>
      </c>
      <c r="I37" s="2" t="s">
        <v>24</v>
      </c>
      <c r="J37" s="13" t="s">
        <v>436</v>
      </c>
      <c r="K37" s="2"/>
      <c r="L37" s="2" t="s">
        <v>24</v>
      </c>
      <c r="M37" s="2" t="s">
        <v>24</v>
      </c>
      <c r="N37" s="2" t="s">
        <v>595</v>
      </c>
      <c r="O37" s="2" t="s">
        <v>737</v>
      </c>
      <c r="P37" s="2" t="s">
        <v>24</v>
      </c>
      <c r="Q37" s="2" t="s">
        <v>24</v>
      </c>
      <c r="R37" s="2" t="s">
        <v>1065</v>
      </c>
      <c r="S37" s="2" t="s">
        <v>1066</v>
      </c>
      <c r="T37" s="2" t="s">
        <v>24</v>
      </c>
      <c r="U37" s="2" t="s">
        <v>24</v>
      </c>
      <c r="V37" s="2">
        <v>1</v>
      </c>
      <c r="W37" t="str">
        <f t="shared" si="1"/>
        <v>CALL pa_insertar_alumno('DNI','66637196','López Rueda','Jose Javier','2004-6-2','M',NULL,'929572233','',NULL,NULL,'López Caldas','Alex',NULL,NULL,'Rueda Aranda','Maria Cecilia',NULL,NULL);</v>
      </c>
    </row>
    <row r="38" spans="1:23" x14ac:dyDescent="0.25">
      <c r="A38" s="2" t="s">
        <v>26</v>
      </c>
      <c r="B38" s="3">
        <v>61821438</v>
      </c>
      <c r="C38" s="2" t="s">
        <v>558</v>
      </c>
      <c r="D38" s="2" t="s">
        <v>85</v>
      </c>
      <c r="E38" s="2">
        <v>2006</v>
      </c>
      <c r="F38" s="5">
        <v>10</v>
      </c>
      <c r="G38" s="5">
        <v>28</v>
      </c>
      <c r="H38" s="2" t="s">
        <v>23</v>
      </c>
      <c r="I38" s="2" t="s">
        <v>24</v>
      </c>
      <c r="J38" s="13" t="s">
        <v>437</v>
      </c>
      <c r="K38" s="2"/>
      <c r="L38" s="2" t="s">
        <v>24</v>
      </c>
      <c r="M38" s="2" t="s">
        <v>24</v>
      </c>
      <c r="N38" s="2" t="s">
        <v>596</v>
      </c>
      <c r="O38" s="2" t="s">
        <v>738</v>
      </c>
      <c r="P38" s="2" t="s">
        <v>24</v>
      </c>
      <c r="Q38" s="2" t="s">
        <v>24</v>
      </c>
      <c r="R38" s="2" t="s">
        <v>1067</v>
      </c>
      <c r="S38" s="2" t="s">
        <v>1068</v>
      </c>
      <c r="T38" s="2" t="s">
        <v>24</v>
      </c>
      <c r="U38" s="2" t="s">
        <v>24</v>
      </c>
      <c r="V38" s="2">
        <v>1</v>
      </c>
      <c r="W38" t="str">
        <f t="shared" si="1"/>
        <v>CALL pa_insertar_alumno('DNI','61821438','Abad Chavez',' Romar','2006-10-28','M',NULL,'988325569','',NULL,NULL,'Abad Cajaleon','Jhans Carlos',NULL,NULL,'Chavez Vasquez','Teresa',NULL,NULL);</v>
      </c>
    </row>
    <row r="39" spans="1:23" x14ac:dyDescent="0.25">
      <c r="A39" s="2" t="s">
        <v>26</v>
      </c>
      <c r="B39" s="4" t="s">
        <v>86</v>
      </c>
      <c r="C39" s="2" t="s">
        <v>192</v>
      </c>
      <c r="D39" s="2" t="s">
        <v>294</v>
      </c>
      <c r="E39" s="2">
        <v>2004</v>
      </c>
      <c r="F39" s="5">
        <v>5</v>
      </c>
      <c r="G39" s="5">
        <v>19</v>
      </c>
      <c r="H39" s="2" t="s">
        <v>33</v>
      </c>
      <c r="I39" s="2" t="s">
        <v>24</v>
      </c>
      <c r="J39" s="13" t="s">
        <v>438</v>
      </c>
      <c r="K39" s="2"/>
      <c r="L39" s="2" t="s">
        <v>24</v>
      </c>
      <c r="M39" s="2" t="s">
        <v>24</v>
      </c>
      <c r="N39" s="2" t="s">
        <v>597</v>
      </c>
      <c r="O39" s="2" t="s">
        <v>59</v>
      </c>
      <c r="P39" s="2" t="s">
        <v>24</v>
      </c>
      <c r="Q39" s="2" t="s">
        <v>24</v>
      </c>
      <c r="R39" s="2" t="s">
        <v>1069</v>
      </c>
      <c r="S39" s="2" t="s">
        <v>1070</v>
      </c>
      <c r="T39" s="2" t="s">
        <v>24</v>
      </c>
      <c r="U39" s="2" t="s">
        <v>24</v>
      </c>
      <c r="V39" s="2">
        <v>1</v>
      </c>
      <c r="W39" t="str">
        <f t="shared" si="1"/>
        <v>CALL pa_insertar_alumno('DNI','70080533','Acha Guerrero','Yasanali','2004-5-19','F',NULL,'988118327','',NULL,NULL,'Acha Casado','Juan Carlos',NULL,NULL,'Guerrero Correa','Flor Isabel',NULL,NULL);</v>
      </c>
    </row>
    <row r="40" spans="1:23" x14ac:dyDescent="0.25">
      <c r="A40" s="2" t="s">
        <v>26</v>
      </c>
      <c r="B40" s="4" t="s">
        <v>87</v>
      </c>
      <c r="C40" s="2" t="s">
        <v>193</v>
      </c>
      <c r="D40" s="2" t="s">
        <v>295</v>
      </c>
      <c r="E40" s="2">
        <v>2004</v>
      </c>
      <c r="F40" s="5">
        <v>8</v>
      </c>
      <c r="G40" s="5">
        <v>8</v>
      </c>
      <c r="H40" s="2" t="s">
        <v>33</v>
      </c>
      <c r="I40" s="2" t="s">
        <v>24</v>
      </c>
      <c r="J40" s="13" t="s">
        <v>439</v>
      </c>
      <c r="K40" s="2"/>
      <c r="L40" s="2" t="s">
        <v>24</v>
      </c>
      <c r="M40" s="2" t="s">
        <v>24</v>
      </c>
      <c r="N40" s="2" t="s">
        <v>598</v>
      </c>
      <c r="O40" s="2" t="s">
        <v>719</v>
      </c>
      <c r="P40" s="2" t="s">
        <v>24</v>
      </c>
      <c r="Q40" s="2" t="s">
        <v>24</v>
      </c>
      <c r="R40" s="2" t="s">
        <v>1071</v>
      </c>
      <c r="S40" s="2" t="s">
        <v>1072</v>
      </c>
      <c r="T40" s="2" t="s">
        <v>24</v>
      </c>
      <c r="U40" s="2" t="s">
        <v>24</v>
      </c>
      <c r="V40" s="2">
        <v>1</v>
      </c>
      <c r="W40" t="str">
        <f t="shared" si="1"/>
        <v>CALL pa_insertar_alumno('DNI','75797998','Acosta Santisteban','Maria Gisela','2004-8-8','F',NULL,'907796793','',NULL,NULL,'Acosta Casimiro','Michael',NULL,NULL,'Santisteban Ita','Milagros Magaly',NULL,NULL);</v>
      </c>
    </row>
    <row r="41" spans="1:23" x14ac:dyDescent="0.25">
      <c r="A41" s="2" t="s">
        <v>26</v>
      </c>
      <c r="B41" s="4" t="s">
        <v>88</v>
      </c>
      <c r="C41" s="2" t="s">
        <v>194</v>
      </c>
      <c r="D41" s="2" t="s">
        <v>296</v>
      </c>
      <c r="E41" s="2">
        <v>2006</v>
      </c>
      <c r="F41" s="5">
        <v>11</v>
      </c>
      <c r="G41" s="5">
        <v>15</v>
      </c>
      <c r="H41" s="2" t="s">
        <v>23</v>
      </c>
      <c r="I41" s="2" t="s">
        <v>949</v>
      </c>
      <c r="J41" s="13" t="s">
        <v>440</v>
      </c>
      <c r="K41" s="2"/>
      <c r="L41" s="2" t="s">
        <v>24</v>
      </c>
      <c r="M41" s="2" t="s">
        <v>24</v>
      </c>
      <c r="N41" s="2" t="s">
        <v>599</v>
      </c>
      <c r="O41" s="2" t="s">
        <v>739</v>
      </c>
      <c r="P41" s="2" t="s">
        <v>24</v>
      </c>
      <c r="Q41" s="2" t="s">
        <v>24</v>
      </c>
      <c r="R41" s="2" t="s">
        <v>1073</v>
      </c>
      <c r="S41" s="2" t="s">
        <v>1074</v>
      </c>
      <c r="T41" s="2" t="s">
        <v>24</v>
      </c>
      <c r="U41" s="2" t="s">
        <v>24</v>
      </c>
      <c r="V41" s="2">
        <v>1</v>
      </c>
      <c r="W41" t="str">
        <f t="shared" si="1"/>
        <v>CALL pa_insertar_alumno('DNI','42179802','Acuña Cervantes','Elmer','2006-11-15','M','436223','957923672','',NULL,NULL,'Acuña Casio','Emerson',NULL,NULL,'Cervantes Malaspina','Lizbeth',NULL,NULL);</v>
      </c>
    </row>
    <row r="42" spans="1:23" x14ac:dyDescent="0.25">
      <c r="A42" s="2" t="s">
        <v>26</v>
      </c>
      <c r="B42" s="4" t="s">
        <v>89</v>
      </c>
      <c r="C42" s="2" t="s">
        <v>195</v>
      </c>
      <c r="D42" s="2" t="s">
        <v>297</v>
      </c>
      <c r="E42" s="2">
        <v>2005</v>
      </c>
      <c r="F42" s="5">
        <v>10</v>
      </c>
      <c r="G42" s="5">
        <v>7</v>
      </c>
      <c r="H42" s="2" t="s">
        <v>23</v>
      </c>
      <c r="I42" s="2" t="s">
        <v>950</v>
      </c>
      <c r="J42" s="13" t="s">
        <v>441</v>
      </c>
      <c r="K42" s="2"/>
      <c r="L42" s="2" t="s">
        <v>24</v>
      </c>
      <c r="M42" s="2" t="s">
        <v>24</v>
      </c>
      <c r="N42" s="2" t="s">
        <v>600</v>
      </c>
      <c r="O42" s="2" t="s">
        <v>740</v>
      </c>
      <c r="P42" s="2" t="s">
        <v>24</v>
      </c>
      <c r="Q42" s="2" t="s">
        <v>24</v>
      </c>
      <c r="R42" s="2" t="s">
        <v>1075</v>
      </c>
      <c r="S42" s="2" t="s">
        <v>1076</v>
      </c>
      <c r="T42" s="2" t="s">
        <v>24</v>
      </c>
      <c r="U42" s="2" t="s">
        <v>24</v>
      </c>
      <c r="V42" s="2">
        <v>1</v>
      </c>
      <c r="W42" t="str">
        <f t="shared" si="1"/>
        <v>CALL pa_insertar_alumno('DNI','72367755','Acuña Diaz','Alexander','2005-10-7','M','426694','979354840','',NULL,NULL,'Acuña Casabona','Benito Gabriel',NULL,NULL,'Diaz Medina','Giselle',NULL,NULL);</v>
      </c>
    </row>
    <row r="43" spans="1:23" x14ac:dyDescent="0.25">
      <c r="A43" s="2" t="s">
        <v>26</v>
      </c>
      <c r="B43" s="4" t="s">
        <v>90</v>
      </c>
      <c r="C43" s="2" t="s">
        <v>196</v>
      </c>
      <c r="D43" s="2" t="s">
        <v>298</v>
      </c>
      <c r="E43" s="2">
        <v>2004</v>
      </c>
      <c r="F43" s="5">
        <v>7</v>
      </c>
      <c r="G43" s="5">
        <v>17</v>
      </c>
      <c r="H43" s="2" t="s">
        <v>33</v>
      </c>
      <c r="I43" s="2" t="s">
        <v>951</v>
      </c>
      <c r="J43" s="13" t="s">
        <v>442</v>
      </c>
      <c r="K43" s="2"/>
      <c r="L43" s="2" t="s">
        <v>24</v>
      </c>
      <c r="M43" s="2" t="s">
        <v>24</v>
      </c>
      <c r="N43" s="2" t="s">
        <v>601</v>
      </c>
      <c r="O43" s="2" t="s">
        <v>741</v>
      </c>
      <c r="P43" s="2" t="s">
        <v>24</v>
      </c>
      <c r="Q43" s="2" t="s">
        <v>24</v>
      </c>
      <c r="R43" s="2" t="s">
        <v>1077</v>
      </c>
      <c r="S43" s="2" t="s">
        <v>1078</v>
      </c>
      <c r="T43" s="2" t="s">
        <v>24</v>
      </c>
      <c r="U43" s="2" t="s">
        <v>24</v>
      </c>
      <c r="V43" s="2">
        <v>1</v>
      </c>
      <c r="W43" t="str">
        <f t="shared" si="1"/>
        <v>CALL pa_insertar_alumno('DNI','76476977','Acuña Gil','Rosa Elvira','2004-7-17','F','430396','995978265','',NULL,NULL,'Acuña Castillo','Ernesto',NULL,NULL,'Gil Rocca','Fernanda Luisa',NULL,NULL);</v>
      </c>
    </row>
    <row r="44" spans="1:23" x14ac:dyDescent="0.25">
      <c r="A44" s="2" t="s">
        <v>26</v>
      </c>
      <c r="B44" s="4" t="s">
        <v>91</v>
      </c>
      <c r="C44" s="2" t="s">
        <v>197</v>
      </c>
      <c r="D44" s="2" t="s">
        <v>299</v>
      </c>
      <c r="E44" s="2">
        <v>2004</v>
      </c>
      <c r="F44" s="5">
        <v>2</v>
      </c>
      <c r="G44" s="5">
        <v>8</v>
      </c>
      <c r="H44" s="2" t="s">
        <v>23</v>
      </c>
      <c r="I44" s="2" t="s">
        <v>952</v>
      </c>
      <c r="J44" s="13" t="s">
        <v>443</v>
      </c>
      <c r="K44" s="2"/>
      <c r="L44" s="2" t="s">
        <v>24</v>
      </c>
      <c r="M44" s="2" t="s">
        <v>24</v>
      </c>
      <c r="N44" s="2" t="s">
        <v>602</v>
      </c>
      <c r="O44" s="2" t="s">
        <v>742</v>
      </c>
      <c r="P44" s="2" t="s">
        <v>24</v>
      </c>
      <c r="Q44" s="2" t="s">
        <v>24</v>
      </c>
      <c r="R44" s="2" t="s">
        <v>1079</v>
      </c>
      <c r="S44" s="2" t="s">
        <v>1080</v>
      </c>
      <c r="T44" s="2" t="s">
        <v>24</v>
      </c>
      <c r="U44" s="2" t="s">
        <v>24</v>
      </c>
      <c r="V44" s="2">
        <v>1</v>
      </c>
      <c r="W44" t="str">
        <f t="shared" si="1"/>
        <v>CALL pa_insertar_alumno('DNI','47478285','Acuña Marrufo','José Edgardo','2004-2-8','M','493337','910075288','',NULL,NULL,'Acuña Casatañeda','Jenhs Joe',NULL,NULL,'Marrufo Julcamoro','Teresa Isabel',NULL,NULL);</v>
      </c>
    </row>
    <row r="45" spans="1:23" x14ac:dyDescent="0.25">
      <c r="A45" s="2" t="s">
        <v>26</v>
      </c>
      <c r="B45" s="4" t="s">
        <v>92</v>
      </c>
      <c r="C45" s="2" t="s">
        <v>197</v>
      </c>
      <c r="D45" s="2" t="s">
        <v>300</v>
      </c>
      <c r="E45" s="2">
        <v>2005</v>
      </c>
      <c r="F45" s="5">
        <v>11</v>
      </c>
      <c r="G45" s="5">
        <v>1</v>
      </c>
      <c r="H45" s="2" t="s">
        <v>33</v>
      </c>
      <c r="I45" s="2" t="s">
        <v>953</v>
      </c>
      <c r="J45" s="13" t="s">
        <v>444</v>
      </c>
      <c r="K45" s="2"/>
      <c r="L45" s="2" t="s">
        <v>24</v>
      </c>
      <c r="M45" s="2" t="s">
        <v>24</v>
      </c>
      <c r="N45" s="2" t="s">
        <v>603</v>
      </c>
      <c r="O45" s="2" t="s">
        <v>371</v>
      </c>
      <c r="P45" s="2" t="s">
        <v>24</v>
      </c>
      <c r="Q45" s="2" t="s">
        <v>24</v>
      </c>
      <c r="R45" s="2" t="s">
        <v>1081</v>
      </c>
      <c r="S45" s="2" t="s">
        <v>1082</v>
      </c>
      <c r="T45" s="2" t="s">
        <v>24</v>
      </c>
      <c r="U45" s="2" t="s">
        <v>24</v>
      </c>
      <c r="V45" s="2">
        <v>1</v>
      </c>
      <c r="W45" t="str">
        <f t="shared" si="1"/>
        <v>CALL pa_insertar_alumno('DNI','44449653','Acuña Marrufo','Rosita Elvira','2005-11-1','F','480935','944415847','',NULL,NULL,'Acuña Castro','Luis Alberto',NULL,NULL,'Marrufo Minchon','Gianera',NULL,NULL);</v>
      </c>
    </row>
    <row r="46" spans="1:23" x14ac:dyDescent="0.25">
      <c r="A46" s="2" t="s">
        <v>26</v>
      </c>
      <c r="B46" s="4" t="s">
        <v>93</v>
      </c>
      <c r="C46" s="2" t="s">
        <v>198</v>
      </c>
      <c r="D46" s="2" t="s">
        <v>301</v>
      </c>
      <c r="E46" s="2">
        <v>2003</v>
      </c>
      <c r="F46" s="5">
        <v>1</v>
      </c>
      <c r="G46" s="5">
        <v>28</v>
      </c>
      <c r="H46" s="2" t="s">
        <v>23</v>
      </c>
      <c r="I46" s="2" t="s">
        <v>954</v>
      </c>
      <c r="J46" s="13" t="s">
        <v>445</v>
      </c>
      <c r="K46" s="2"/>
      <c r="L46" s="2" t="s">
        <v>24</v>
      </c>
      <c r="M46" s="2" t="s">
        <v>24</v>
      </c>
      <c r="N46" s="2" t="s">
        <v>604</v>
      </c>
      <c r="O46" s="2" t="s">
        <v>743</v>
      </c>
      <c r="P46" s="2" t="s">
        <v>24</v>
      </c>
      <c r="Q46" s="2" t="s">
        <v>24</v>
      </c>
      <c r="R46" s="2" t="s">
        <v>1083</v>
      </c>
      <c r="S46" s="2" t="s">
        <v>1084</v>
      </c>
      <c r="T46" s="2" t="s">
        <v>24</v>
      </c>
      <c r="U46" s="2" t="s">
        <v>24</v>
      </c>
      <c r="V46" s="2">
        <v>1</v>
      </c>
      <c r="W46" t="str">
        <f t="shared" si="1"/>
        <v>CALL pa_insertar_alumno('DNI','76512864','Acuña Reyna','Juan','2003-1-28','M','484929','974397910','',NULL,NULL,'Acuña Caton','Yobert Rider',NULL,NULL,'Reyna Perez','Mayra Patricia',NULL,NULL);</v>
      </c>
    </row>
    <row r="47" spans="1:23" x14ac:dyDescent="0.25">
      <c r="A47" s="2" t="s">
        <v>26</v>
      </c>
      <c r="B47" s="4" t="s">
        <v>94</v>
      </c>
      <c r="C47" s="2" t="s">
        <v>199</v>
      </c>
      <c r="D47" s="2" t="s">
        <v>302</v>
      </c>
      <c r="E47" s="2">
        <v>2006</v>
      </c>
      <c r="F47" s="5">
        <v>10</v>
      </c>
      <c r="G47" s="5">
        <v>27</v>
      </c>
      <c r="H47" s="2" t="s">
        <v>33</v>
      </c>
      <c r="I47" s="2" t="s">
        <v>955</v>
      </c>
      <c r="J47" s="13" t="s">
        <v>446</v>
      </c>
      <c r="K47" s="2"/>
      <c r="L47" s="2" t="s">
        <v>24</v>
      </c>
      <c r="M47" s="2" t="s">
        <v>24</v>
      </c>
      <c r="N47" s="2" t="s">
        <v>605</v>
      </c>
      <c r="O47" s="2" t="s">
        <v>744</v>
      </c>
      <c r="P47" s="2" t="s">
        <v>24</v>
      </c>
      <c r="Q47" s="2" t="s">
        <v>24</v>
      </c>
      <c r="R47" s="2" t="s">
        <v>1085</v>
      </c>
      <c r="S47" s="2" t="s">
        <v>1086</v>
      </c>
      <c r="T47" s="2" t="s">
        <v>899</v>
      </c>
      <c r="U47" s="2" t="s">
        <v>24</v>
      </c>
      <c r="V47" s="2">
        <v>1</v>
      </c>
      <c r="W47" t="str">
        <f t="shared" si="1"/>
        <v>CALL pa_insertar_alumno('DNI','43346228','Aguilar Coronado','Cecy Lucy','2006-10-27','F','480647','941789170','',NULL,NULL,'Aguilar Trujillo','Jesus Felix',NULL,NULL,'Coronado Palma','Vanessa','903158771',NULL);</v>
      </c>
    </row>
    <row r="48" spans="1:23" x14ac:dyDescent="0.25">
      <c r="A48" s="2" t="s">
        <v>26</v>
      </c>
      <c r="B48" s="4" t="s">
        <v>95</v>
      </c>
      <c r="C48" s="2" t="s">
        <v>200</v>
      </c>
      <c r="D48" s="2" t="s">
        <v>303</v>
      </c>
      <c r="E48" s="2">
        <v>2004</v>
      </c>
      <c r="F48" s="5">
        <v>11</v>
      </c>
      <c r="G48" s="5">
        <v>22</v>
      </c>
      <c r="H48" s="2" t="s">
        <v>33</v>
      </c>
      <c r="I48" s="2" t="s">
        <v>956</v>
      </c>
      <c r="J48" s="13" t="s">
        <v>447</v>
      </c>
      <c r="K48" s="2"/>
      <c r="L48" s="2" t="s">
        <v>24</v>
      </c>
      <c r="M48" s="2" t="s">
        <v>24</v>
      </c>
      <c r="N48" s="2" t="s">
        <v>606</v>
      </c>
      <c r="O48" s="2" t="s">
        <v>745</v>
      </c>
      <c r="P48" s="2" t="s">
        <v>24</v>
      </c>
      <c r="Q48" s="2" t="s">
        <v>24</v>
      </c>
      <c r="R48" s="2" t="s">
        <v>1087</v>
      </c>
      <c r="S48" s="2" t="s">
        <v>1088</v>
      </c>
      <c r="T48" s="2" t="s">
        <v>900</v>
      </c>
      <c r="U48" s="2" t="s">
        <v>24</v>
      </c>
      <c r="V48" s="2">
        <v>1</v>
      </c>
      <c r="W48" t="str">
        <f t="shared" si="1"/>
        <v>CALL pa_insertar_alumno('DNI','46826585','Aguilar Garcia','Janeth Carolina','2004-11-22','F','424168','995746127','',NULL,NULL,'Aguilar Solis','Rony',NULL,NULL,'Garcia Chavez','Sara','989932141',NULL);</v>
      </c>
    </row>
    <row r="49" spans="1:23" x14ac:dyDescent="0.25">
      <c r="A49" s="2" t="s">
        <v>26</v>
      </c>
      <c r="B49" s="4" t="s">
        <v>96</v>
      </c>
      <c r="C49" s="2" t="s">
        <v>201</v>
      </c>
      <c r="D49" s="2" t="s">
        <v>304</v>
      </c>
      <c r="E49" s="2">
        <v>2005</v>
      </c>
      <c r="F49" s="5">
        <v>10</v>
      </c>
      <c r="G49" s="5">
        <v>16</v>
      </c>
      <c r="H49" s="2" t="s">
        <v>33</v>
      </c>
      <c r="I49" s="2" t="s">
        <v>957</v>
      </c>
      <c r="J49" s="13" t="s">
        <v>448</v>
      </c>
      <c r="K49" s="2"/>
      <c r="L49" s="2" t="s">
        <v>24</v>
      </c>
      <c r="M49" s="2" t="s">
        <v>24</v>
      </c>
      <c r="N49" s="2" t="s">
        <v>625</v>
      </c>
      <c r="O49" s="2" t="s">
        <v>746</v>
      </c>
      <c r="P49" s="2" t="s">
        <v>849</v>
      </c>
      <c r="Q49" s="2" t="s">
        <v>24</v>
      </c>
      <c r="R49" s="2" t="s">
        <v>1089</v>
      </c>
      <c r="S49" s="2" t="s">
        <v>1090</v>
      </c>
      <c r="T49" s="2" t="s">
        <v>901</v>
      </c>
      <c r="U49" s="2" t="s">
        <v>24</v>
      </c>
      <c r="V49" s="2">
        <v>1</v>
      </c>
      <c r="W49" t="str">
        <f t="shared" si="1"/>
        <v>CALL pa_insertar_alumno('DNI','76795062','Aguilar Pérez','Mercy','2005-10-16','F','417304','985029656','',NULL,NULL,'Aguilar Contreras','Ronald Smith','938709040',NULL,'Pérez Roncal','Janny Patricia','996257102',NULL);</v>
      </c>
    </row>
    <row r="50" spans="1:23" x14ac:dyDescent="0.25">
      <c r="A50" s="2" t="s">
        <v>26</v>
      </c>
      <c r="B50" s="4" t="s">
        <v>97</v>
      </c>
      <c r="C50" s="2" t="s">
        <v>202</v>
      </c>
      <c r="D50" s="2" t="s">
        <v>305</v>
      </c>
      <c r="E50" s="2">
        <v>2004</v>
      </c>
      <c r="F50" s="5">
        <v>6</v>
      </c>
      <c r="G50" s="5">
        <v>3</v>
      </c>
      <c r="H50" s="2" t="s">
        <v>23</v>
      </c>
      <c r="I50" s="2" t="s">
        <v>958</v>
      </c>
      <c r="J50" s="13" t="s">
        <v>449</v>
      </c>
      <c r="K50" s="2"/>
      <c r="L50" s="2" t="s">
        <v>24</v>
      </c>
      <c r="M50" s="2" t="s">
        <v>24</v>
      </c>
      <c r="N50" s="2" t="s">
        <v>626</v>
      </c>
      <c r="O50" s="2" t="s">
        <v>747</v>
      </c>
      <c r="P50" s="2" t="s">
        <v>850</v>
      </c>
      <c r="Q50" s="2" t="s">
        <v>24</v>
      </c>
      <c r="R50" s="2" t="s">
        <v>1091</v>
      </c>
      <c r="S50" s="2" t="s">
        <v>1092</v>
      </c>
      <c r="T50" s="2" t="s">
        <v>902</v>
      </c>
      <c r="U50" s="2" t="s">
        <v>24</v>
      </c>
      <c r="V50" s="2">
        <v>1</v>
      </c>
      <c r="W50" t="str">
        <f t="shared" si="1"/>
        <v>CALL pa_insertar_alumno('DNI','76398007','Aguinaga Fernandez','Toni','2004-6-3','M','408927','927535824','',NULL,NULL,'Aguinaga Campos','Jesus Javier','927392044',NULL,'Fernandez Flores','Adhely','923397833',NULL);</v>
      </c>
    </row>
    <row r="51" spans="1:23" x14ac:dyDescent="0.25">
      <c r="A51" s="2" t="s">
        <v>26</v>
      </c>
      <c r="B51" s="4" t="s">
        <v>98</v>
      </c>
      <c r="C51" s="2" t="s">
        <v>203</v>
      </c>
      <c r="D51" s="2" t="s">
        <v>306</v>
      </c>
      <c r="E51" s="2">
        <v>2007</v>
      </c>
      <c r="F51" s="5">
        <v>9</v>
      </c>
      <c r="G51" s="5">
        <v>12</v>
      </c>
      <c r="H51" s="2" t="s">
        <v>33</v>
      </c>
      <c r="I51" s="2" t="s">
        <v>959</v>
      </c>
      <c r="J51" s="13" t="s">
        <v>450</v>
      </c>
      <c r="K51" s="2"/>
      <c r="L51" s="2" t="s">
        <v>24</v>
      </c>
      <c r="M51" s="2" t="s">
        <v>24</v>
      </c>
      <c r="N51" s="2" t="s">
        <v>627</v>
      </c>
      <c r="O51" s="2" t="s">
        <v>748</v>
      </c>
      <c r="P51" s="2" t="s">
        <v>851</v>
      </c>
      <c r="Q51" s="2" t="s">
        <v>24</v>
      </c>
      <c r="R51" s="2" t="s">
        <v>1093</v>
      </c>
      <c r="S51" s="2" t="s">
        <v>1094</v>
      </c>
      <c r="T51" s="2" t="s">
        <v>903</v>
      </c>
      <c r="U51" s="2" t="s">
        <v>24</v>
      </c>
      <c r="V51" s="2">
        <v>1</v>
      </c>
      <c r="W51" t="str">
        <f t="shared" si="1"/>
        <v>CALL pa_insertar_alumno('DNI','44729740','Alcantara Heredia','Lupita Kristal','2007-9-12','F','449915','965365814','',NULL,NULL,'Alcantara Romero','Bruno','979645049',NULL,'Heredia Sanchez','Erika Luzmila','947487935',NULL);</v>
      </c>
    </row>
    <row r="52" spans="1:23" x14ac:dyDescent="0.25">
      <c r="A52" s="2" t="s">
        <v>26</v>
      </c>
      <c r="B52" s="4" t="s">
        <v>99</v>
      </c>
      <c r="C52" s="2" t="s">
        <v>204</v>
      </c>
      <c r="D52" s="2" t="s">
        <v>307</v>
      </c>
      <c r="E52" s="2">
        <v>2004</v>
      </c>
      <c r="F52" s="5">
        <v>11</v>
      </c>
      <c r="G52" s="5">
        <v>10</v>
      </c>
      <c r="H52" s="2" t="s">
        <v>33</v>
      </c>
      <c r="I52" s="2" t="s">
        <v>960</v>
      </c>
      <c r="J52" s="13" t="s">
        <v>451</v>
      </c>
      <c r="K52" s="2"/>
      <c r="L52" s="2" t="s">
        <v>24</v>
      </c>
      <c r="M52" s="2" t="s">
        <v>24</v>
      </c>
      <c r="N52" s="2" t="s">
        <v>628</v>
      </c>
      <c r="O52" s="2" t="s">
        <v>749</v>
      </c>
      <c r="P52" s="2" t="s">
        <v>852</v>
      </c>
      <c r="Q52" s="2" t="s">
        <v>24</v>
      </c>
      <c r="R52" s="2" t="s">
        <v>1095</v>
      </c>
      <c r="S52" s="2" t="s">
        <v>1096</v>
      </c>
      <c r="T52" s="2" t="s">
        <v>24</v>
      </c>
      <c r="U52" s="2" t="s">
        <v>24</v>
      </c>
      <c r="V52" s="2">
        <v>1</v>
      </c>
      <c r="W52" t="str">
        <f t="shared" si="1"/>
        <v>CALL pa_insertar_alumno('DNI','45373642','Altamirano Espinoza','Anshela Janelly','2004-11-10','F','465748','975793888','',NULL,NULL,'Altamirano Córdova','Willy','949314658',NULL,'Espinoza Saavedra','Jackeline',NULL,NULL);</v>
      </c>
    </row>
    <row r="53" spans="1:23" x14ac:dyDescent="0.25">
      <c r="A53" s="2" t="s">
        <v>26</v>
      </c>
      <c r="B53" s="4" t="s">
        <v>100</v>
      </c>
      <c r="C53" s="2" t="s">
        <v>205</v>
      </c>
      <c r="D53" s="2" t="s">
        <v>308</v>
      </c>
      <c r="E53" s="2">
        <v>2003</v>
      </c>
      <c r="F53" s="5">
        <v>11</v>
      </c>
      <c r="G53" s="5">
        <v>12</v>
      </c>
      <c r="H53" s="2" t="s">
        <v>33</v>
      </c>
      <c r="I53" s="2" t="s">
        <v>961</v>
      </c>
      <c r="J53" s="13" t="s">
        <v>452</v>
      </c>
      <c r="K53" s="2"/>
      <c r="L53" s="2" t="s">
        <v>24</v>
      </c>
      <c r="M53" s="2" t="s">
        <v>24</v>
      </c>
      <c r="N53" s="2" t="s">
        <v>629</v>
      </c>
      <c r="O53" s="2" t="s">
        <v>750</v>
      </c>
      <c r="P53" s="2" t="s">
        <v>853</v>
      </c>
      <c r="Q53" s="2" t="s">
        <v>24</v>
      </c>
      <c r="R53" s="2" t="s">
        <v>1097</v>
      </c>
      <c r="S53" s="2" t="s">
        <v>1098</v>
      </c>
      <c r="T53" s="2" t="s">
        <v>24</v>
      </c>
      <c r="U53" s="2" t="s">
        <v>24</v>
      </c>
      <c r="V53" s="2">
        <v>1</v>
      </c>
      <c r="W53" t="str">
        <f t="shared" si="1"/>
        <v>CALL pa_insertar_alumno('DNI','33649143','Banda Cervantes','Maria Zenaida','2003-11-12','F','404588','921517763','',NULL,NULL,'Banda Cori','Edison','984032767',NULL,'Cervantes Ramos','Annyle Paola',NULL,NULL);</v>
      </c>
    </row>
    <row r="54" spans="1:23" x14ac:dyDescent="0.25">
      <c r="A54" s="2" t="s">
        <v>26</v>
      </c>
      <c r="B54" s="4" t="s">
        <v>101</v>
      </c>
      <c r="C54" s="2" t="s">
        <v>205</v>
      </c>
      <c r="D54" s="2" t="s">
        <v>309</v>
      </c>
      <c r="E54" s="2">
        <v>2003</v>
      </c>
      <c r="F54" s="5">
        <v>5</v>
      </c>
      <c r="G54" s="5">
        <v>18</v>
      </c>
      <c r="H54" s="2" t="s">
        <v>33</v>
      </c>
      <c r="I54" s="2" t="s">
        <v>962</v>
      </c>
      <c r="J54" s="13" t="s">
        <v>453</v>
      </c>
      <c r="K54" s="2"/>
      <c r="L54" s="2" t="s">
        <v>24</v>
      </c>
      <c r="M54" s="2" t="s">
        <v>24</v>
      </c>
      <c r="N54" s="2" t="s">
        <v>630</v>
      </c>
      <c r="O54" s="2" t="s">
        <v>751</v>
      </c>
      <c r="P54" s="2" t="s">
        <v>854</v>
      </c>
      <c r="Q54" s="2" t="s">
        <v>24</v>
      </c>
      <c r="R54" s="2" t="s">
        <v>1099</v>
      </c>
      <c r="S54" s="2" t="s">
        <v>1100</v>
      </c>
      <c r="T54" s="2" t="s">
        <v>24</v>
      </c>
      <c r="U54" s="2" t="s">
        <v>24</v>
      </c>
      <c r="V54" s="2">
        <v>1</v>
      </c>
      <c r="W54" t="str">
        <f t="shared" si="1"/>
        <v>CALL pa_insertar_alumno('DNI','40383677','Banda Cervantes','Nancy','2003-5-18','F','437782','910907104','',NULL,NULL,'Banda Flores','Bolfgan Roy','979937726',NULL,'Cervantes Ticeran','Angela',NULL,NULL);</v>
      </c>
    </row>
    <row r="55" spans="1:23" x14ac:dyDescent="0.25">
      <c r="A55" s="2" t="s">
        <v>26</v>
      </c>
      <c r="B55" s="4" t="s">
        <v>102</v>
      </c>
      <c r="C55" s="2" t="s">
        <v>206</v>
      </c>
      <c r="D55" s="2" t="s">
        <v>310</v>
      </c>
      <c r="E55" s="2">
        <v>2004</v>
      </c>
      <c r="F55" s="5">
        <v>8</v>
      </c>
      <c r="G55" s="5">
        <v>29</v>
      </c>
      <c r="H55" s="2" t="s">
        <v>23</v>
      </c>
      <c r="I55" s="2" t="s">
        <v>963</v>
      </c>
      <c r="J55" s="13" t="s">
        <v>454</v>
      </c>
      <c r="K55" s="2"/>
      <c r="L55" s="2" t="s">
        <v>24</v>
      </c>
      <c r="M55" s="2" t="s">
        <v>24</v>
      </c>
      <c r="N55" s="2" t="s">
        <v>631</v>
      </c>
      <c r="O55" s="2" t="s">
        <v>752</v>
      </c>
      <c r="P55" s="2" t="s">
        <v>855</v>
      </c>
      <c r="Q55" s="2" t="s">
        <v>24</v>
      </c>
      <c r="R55" s="2" t="s">
        <v>1101</v>
      </c>
      <c r="S55" s="2" t="s">
        <v>1102</v>
      </c>
      <c r="T55" s="2" t="s">
        <v>24</v>
      </c>
      <c r="U55" s="2" t="s">
        <v>24</v>
      </c>
      <c r="V55" s="2">
        <v>1</v>
      </c>
      <c r="W55" t="str">
        <f t="shared" si="1"/>
        <v>CALL pa_insertar_alumno('DNI','46888936','Barba Leon','Cesar Alberto','2004-8-29','M','405262','928991975','',NULL,NULL,'Barba Cornejo','Sergio','974362850',NULL,'Leon Silva','Brenda',NULL,NULL);</v>
      </c>
    </row>
    <row r="56" spans="1:23" x14ac:dyDescent="0.25">
      <c r="A56" s="2" t="s">
        <v>26</v>
      </c>
      <c r="B56" s="4" t="s">
        <v>103</v>
      </c>
      <c r="C56" s="2" t="s">
        <v>207</v>
      </c>
      <c r="D56" s="2" t="s">
        <v>311</v>
      </c>
      <c r="E56" s="2">
        <v>2006</v>
      </c>
      <c r="F56" s="5">
        <v>8</v>
      </c>
      <c r="G56" s="5">
        <v>3</v>
      </c>
      <c r="H56" s="2" t="s">
        <v>33</v>
      </c>
      <c r="I56" s="2" t="s">
        <v>964</v>
      </c>
      <c r="J56" s="13" t="s">
        <v>455</v>
      </c>
      <c r="K56" s="2"/>
      <c r="L56" s="2" t="s">
        <v>24</v>
      </c>
      <c r="M56" s="2" t="s">
        <v>24</v>
      </c>
      <c r="N56" s="2" t="s">
        <v>632</v>
      </c>
      <c r="O56" s="2" t="s">
        <v>753</v>
      </c>
      <c r="P56" s="2" t="s">
        <v>856</v>
      </c>
      <c r="Q56" s="2" t="s">
        <v>24</v>
      </c>
      <c r="R56" s="2" t="s">
        <v>1103</v>
      </c>
      <c r="S56" s="2" t="s">
        <v>1104</v>
      </c>
      <c r="T56" s="2" t="s">
        <v>24</v>
      </c>
      <c r="U56" s="2" t="s">
        <v>24</v>
      </c>
      <c r="V56" s="2">
        <v>1</v>
      </c>
      <c r="W56" t="str">
        <f t="shared" si="1"/>
        <v>CALL pa_insertar_alumno('DNI','71111415','Barboza Abad','Carolay Iveth','2006-8-3','F','436380','982476222','',NULL,NULL,'Barboza Flores','Paolo Ronald','905159087',NULL,'Abad Torres','Teresa De Jesus',NULL,NULL);</v>
      </c>
    </row>
    <row r="57" spans="1:23" x14ac:dyDescent="0.25">
      <c r="A57" s="2" t="s">
        <v>26</v>
      </c>
      <c r="B57" s="4" t="s">
        <v>104</v>
      </c>
      <c r="C57" s="2" t="s">
        <v>208</v>
      </c>
      <c r="D57" s="2" t="s">
        <v>312</v>
      </c>
      <c r="E57" s="2">
        <v>2004</v>
      </c>
      <c r="F57" s="5">
        <v>4</v>
      </c>
      <c r="G57" s="5">
        <v>23</v>
      </c>
      <c r="H57" s="2" t="s">
        <v>23</v>
      </c>
      <c r="I57" s="2" t="s">
        <v>965</v>
      </c>
      <c r="J57" s="13" t="s">
        <v>456</v>
      </c>
      <c r="K57" s="2"/>
      <c r="L57" s="2" t="s">
        <v>24</v>
      </c>
      <c r="M57" s="2" t="s">
        <v>24</v>
      </c>
      <c r="N57" s="2" t="s">
        <v>633</v>
      </c>
      <c r="O57" s="2" t="s">
        <v>754</v>
      </c>
      <c r="P57" s="2" t="s">
        <v>857</v>
      </c>
      <c r="Q57" s="2" t="s">
        <v>24</v>
      </c>
      <c r="R57" s="2" t="s">
        <v>1105</v>
      </c>
      <c r="S57" s="2" t="s">
        <v>1106</v>
      </c>
      <c r="T57" s="2" t="s">
        <v>24</v>
      </c>
      <c r="U57" s="2" t="s">
        <v>24</v>
      </c>
      <c r="V57" s="2">
        <v>1</v>
      </c>
      <c r="W57" t="str">
        <f t="shared" si="1"/>
        <v>CALL pa_insertar_alumno('DNI','72790280','Barboza Cholan','Willian Armando','2004-4-23','M','444805','940050628','',NULL,NULL,'Barboza Roque','Franco Juan','961447737',NULL,'Cholan Varas','Maria ',NULL,NULL);</v>
      </c>
    </row>
    <row r="58" spans="1:23" x14ac:dyDescent="0.25">
      <c r="A58" s="2" t="s">
        <v>26</v>
      </c>
      <c r="B58" s="4" t="s">
        <v>105</v>
      </c>
      <c r="C58" s="2" t="s">
        <v>209</v>
      </c>
      <c r="D58" s="2" t="s">
        <v>313</v>
      </c>
      <c r="E58" s="2">
        <v>2004</v>
      </c>
      <c r="F58" s="5">
        <v>7</v>
      </c>
      <c r="G58" s="5">
        <v>4</v>
      </c>
      <c r="H58" s="2" t="s">
        <v>33</v>
      </c>
      <c r="I58" s="2" t="s">
        <v>966</v>
      </c>
      <c r="J58" s="13" t="s">
        <v>457</v>
      </c>
      <c r="K58" s="2"/>
      <c r="L58" s="2" t="s">
        <v>24</v>
      </c>
      <c r="M58" s="2" t="s">
        <v>24</v>
      </c>
      <c r="N58" s="2" t="s">
        <v>634</v>
      </c>
      <c r="O58" s="2" t="s">
        <v>755</v>
      </c>
      <c r="P58" s="2" t="s">
        <v>858</v>
      </c>
      <c r="Q58" s="2" t="s">
        <v>24</v>
      </c>
      <c r="R58" s="2" t="s">
        <v>1107</v>
      </c>
      <c r="S58" s="2" t="s">
        <v>1022</v>
      </c>
      <c r="T58" s="2" t="s">
        <v>24</v>
      </c>
      <c r="U58" s="2" t="s">
        <v>24</v>
      </c>
      <c r="V58" s="2">
        <v>1</v>
      </c>
      <c r="W58" t="str">
        <f t="shared" si="1"/>
        <v>CALL pa_insertar_alumno('DNI','42209198','Barboza Davila','Elena','2004-7-4','F','494960','971190857','',NULL,NULL,'Barboza Reque','Ernesto Luis','903229632',NULL,'Davila Rojas','Ines',NULL,NULL);</v>
      </c>
    </row>
    <row r="59" spans="1:23" x14ac:dyDescent="0.25">
      <c r="A59" s="2" t="s">
        <v>26</v>
      </c>
      <c r="B59" s="4" t="s">
        <v>106</v>
      </c>
      <c r="C59" s="2" t="s">
        <v>210</v>
      </c>
      <c r="D59" s="2" t="s">
        <v>314</v>
      </c>
      <c r="E59" s="2">
        <v>2005</v>
      </c>
      <c r="F59" s="5">
        <v>9</v>
      </c>
      <c r="G59" s="5">
        <v>30</v>
      </c>
      <c r="H59" s="2" t="s">
        <v>33</v>
      </c>
      <c r="I59" s="2" t="s">
        <v>967</v>
      </c>
      <c r="J59" s="13" t="s">
        <v>458</v>
      </c>
      <c r="K59" s="2"/>
      <c r="L59" s="2" t="s">
        <v>24</v>
      </c>
      <c r="M59" s="2" t="s">
        <v>24</v>
      </c>
      <c r="N59" s="2" t="s">
        <v>635</v>
      </c>
      <c r="O59" s="2" t="s">
        <v>756</v>
      </c>
      <c r="P59" s="2" t="s">
        <v>859</v>
      </c>
      <c r="Q59" s="2" t="s">
        <v>24</v>
      </c>
      <c r="R59" s="2" t="s">
        <v>1108</v>
      </c>
      <c r="S59" s="2" t="s">
        <v>1109</v>
      </c>
      <c r="T59" s="2" t="s">
        <v>24</v>
      </c>
      <c r="U59" s="2" t="s">
        <v>24</v>
      </c>
      <c r="V59" s="2">
        <v>1</v>
      </c>
      <c r="W59" t="str">
        <f t="shared" si="1"/>
        <v>CALL pa_insertar_alumno('DNI','74951687','Barboza Hurtado','Gisella','2005-9-30','F','473520','953018647','',NULL,NULL,'Barboza Chamorro','Jose Felipe','941561693',NULL,'Hurtado Chavez','Ruth Rosa',NULL,NULL);</v>
      </c>
    </row>
    <row r="60" spans="1:23" x14ac:dyDescent="0.25">
      <c r="A60" s="2" t="s">
        <v>26</v>
      </c>
      <c r="B60" s="4" t="s">
        <v>107</v>
      </c>
      <c r="C60" s="2" t="s">
        <v>211</v>
      </c>
      <c r="D60" s="2" t="s">
        <v>315</v>
      </c>
      <c r="E60" s="2">
        <v>2007</v>
      </c>
      <c r="F60" s="5">
        <v>11</v>
      </c>
      <c r="G60" s="5">
        <v>8</v>
      </c>
      <c r="H60" s="2" t="s">
        <v>23</v>
      </c>
      <c r="I60" s="2" t="s">
        <v>968</v>
      </c>
      <c r="J60" s="13" t="s">
        <v>459</v>
      </c>
      <c r="K60" s="2"/>
      <c r="L60" s="2" t="s">
        <v>24</v>
      </c>
      <c r="M60" s="2" t="s">
        <v>24</v>
      </c>
      <c r="N60" s="2" t="s">
        <v>636</v>
      </c>
      <c r="O60" s="2" t="s">
        <v>757</v>
      </c>
      <c r="P60" s="2" t="s">
        <v>860</v>
      </c>
      <c r="Q60" s="2" t="s">
        <v>24</v>
      </c>
      <c r="R60" s="2" t="s">
        <v>1110</v>
      </c>
      <c r="S60" s="2" t="s">
        <v>1111</v>
      </c>
      <c r="T60" s="2" t="s">
        <v>24</v>
      </c>
      <c r="U60" s="2" t="s">
        <v>24</v>
      </c>
      <c r="V60" s="2">
        <v>1</v>
      </c>
      <c r="W60" t="str">
        <f t="shared" si="1"/>
        <v>CALL pa_insertar_alumno('DNI','46187084','Bardales Panta','Cristhian Roy','2007-11-8','M','444976','985436336','',NULL,NULL,'Bardales Timoteo','Abel','980646651',NULL,'Panta Caballero','Vanessa Dayam',NULL,NULL);</v>
      </c>
    </row>
    <row r="61" spans="1:23" x14ac:dyDescent="0.25">
      <c r="A61" s="2" t="s">
        <v>26</v>
      </c>
      <c r="B61" s="4" t="s">
        <v>108</v>
      </c>
      <c r="C61" s="2" t="s">
        <v>212</v>
      </c>
      <c r="D61" s="2" t="s">
        <v>316</v>
      </c>
      <c r="E61" s="2">
        <v>2005</v>
      </c>
      <c r="F61" s="5">
        <v>6</v>
      </c>
      <c r="G61" s="5">
        <v>14</v>
      </c>
      <c r="H61" s="2" t="s">
        <v>33</v>
      </c>
      <c r="I61" s="2" t="s">
        <v>24</v>
      </c>
      <c r="J61" s="13" t="s">
        <v>460</v>
      </c>
      <c r="K61" s="2"/>
      <c r="L61" s="2" t="s">
        <v>24</v>
      </c>
      <c r="M61" s="2" t="s">
        <v>24</v>
      </c>
      <c r="N61" s="2" t="s">
        <v>637</v>
      </c>
      <c r="O61" s="2" t="s">
        <v>758</v>
      </c>
      <c r="P61" s="2" t="s">
        <v>861</v>
      </c>
      <c r="Q61" s="2" t="s">
        <v>24</v>
      </c>
      <c r="R61" s="2" t="s">
        <v>1112</v>
      </c>
      <c r="S61" s="2" t="s">
        <v>1113</v>
      </c>
      <c r="T61" s="2" t="s">
        <v>24</v>
      </c>
      <c r="U61" s="2" t="s">
        <v>24</v>
      </c>
      <c r="V61" s="2">
        <v>1</v>
      </c>
      <c r="W61" t="str">
        <f t="shared" si="1"/>
        <v>CALL pa_insertar_alumno('DNI','48094458','Barragan Izquierdo','Harletti Martha Mugny','2005-6-14','F',NULL,'958530793','',NULL,NULL,'Barragan Cortez','Dennys David','941334712',NULL,'Izquierdo Cancha','Mariluz Edilia',NULL,NULL);</v>
      </c>
    </row>
    <row r="62" spans="1:23" x14ac:dyDescent="0.25">
      <c r="A62" s="2" t="s">
        <v>26</v>
      </c>
      <c r="B62" s="4" t="s">
        <v>109</v>
      </c>
      <c r="C62" s="2" t="s">
        <v>213</v>
      </c>
      <c r="D62" s="2" t="s">
        <v>317</v>
      </c>
      <c r="E62" s="2">
        <v>2003</v>
      </c>
      <c r="F62" s="5">
        <v>8</v>
      </c>
      <c r="G62" s="5">
        <v>2</v>
      </c>
      <c r="H62" s="2" t="s">
        <v>33</v>
      </c>
      <c r="I62" s="2" t="s">
        <v>24</v>
      </c>
      <c r="J62" s="13" t="s">
        <v>461</v>
      </c>
      <c r="K62" s="2"/>
      <c r="L62" s="2" t="s">
        <v>24</v>
      </c>
      <c r="M62" s="2" t="s">
        <v>24</v>
      </c>
      <c r="N62" s="2" t="s">
        <v>638</v>
      </c>
      <c r="O62" s="2" t="s">
        <v>759</v>
      </c>
      <c r="P62" s="2" t="s">
        <v>862</v>
      </c>
      <c r="Q62" s="2" t="s">
        <v>24</v>
      </c>
      <c r="R62" s="2" t="s">
        <v>1114</v>
      </c>
      <c r="S62" s="2" t="s">
        <v>1115</v>
      </c>
      <c r="T62" s="2" t="s">
        <v>904</v>
      </c>
      <c r="U62" s="2" t="s">
        <v>24</v>
      </c>
      <c r="V62" s="2">
        <v>1</v>
      </c>
      <c r="W62" t="str">
        <f t="shared" si="1"/>
        <v>CALL pa_insertar_alumno('DNI','73111499','Barrantes Delgado','Natalhy Del Pilar','2003-8-2','F',NULL,'975135510','',NULL,NULL,'Barrantes Cotrina','Ruben','991133414',NULL,'Delgado Zorrilla','Eda Maritza','941203328',NULL);</v>
      </c>
    </row>
    <row r="63" spans="1:23" x14ac:dyDescent="0.25">
      <c r="A63" s="2" t="s">
        <v>26</v>
      </c>
      <c r="B63" s="4" t="s">
        <v>110</v>
      </c>
      <c r="C63" s="2" t="s">
        <v>214</v>
      </c>
      <c r="D63" s="2" t="s">
        <v>318</v>
      </c>
      <c r="E63" s="2">
        <v>2006</v>
      </c>
      <c r="F63" s="5">
        <v>1</v>
      </c>
      <c r="G63" s="5">
        <v>20</v>
      </c>
      <c r="H63" s="2" t="s">
        <v>23</v>
      </c>
      <c r="I63" s="2" t="s">
        <v>24</v>
      </c>
      <c r="J63" s="13" t="s">
        <v>462</v>
      </c>
      <c r="K63" s="2"/>
      <c r="L63" s="2" t="s">
        <v>24</v>
      </c>
      <c r="M63" s="2" t="s">
        <v>24</v>
      </c>
      <c r="N63" s="2" t="s">
        <v>639</v>
      </c>
      <c r="O63" s="2" t="s">
        <v>760</v>
      </c>
      <c r="P63" s="2" t="s">
        <v>863</v>
      </c>
      <c r="Q63" s="2" t="s">
        <v>24</v>
      </c>
      <c r="R63" s="2" t="s">
        <v>1116</v>
      </c>
      <c r="S63" s="2" t="s">
        <v>1117</v>
      </c>
      <c r="T63" s="2" t="s">
        <v>905</v>
      </c>
      <c r="U63" s="2" t="s">
        <v>24</v>
      </c>
      <c r="V63" s="2">
        <v>1</v>
      </c>
      <c r="W63" t="str">
        <f t="shared" si="1"/>
        <v>CALL pa_insertar_alumno('DNI','43705925','Barranzuela Jimenez','Randy Edu','2006-1-20','M',NULL,'979519233','',NULL,NULL,'Barranzuela Justo','Huber','938053028',NULL,'Jimenez Alvarado','Estefany Norma','946100390',NULL);</v>
      </c>
    </row>
    <row r="64" spans="1:23" x14ac:dyDescent="0.25">
      <c r="A64" s="2" t="s">
        <v>26</v>
      </c>
      <c r="B64" s="4" t="s">
        <v>111</v>
      </c>
      <c r="C64" s="2" t="s">
        <v>215</v>
      </c>
      <c r="D64" s="2" t="s">
        <v>319</v>
      </c>
      <c r="E64" s="2">
        <v>2005</v>
      </c>
      <c r="F64" s="5">
        <v>9</v>
      </c>
      <c r="G64" s="5">
        <v>24</v>
      </c>
      <c r="H64" s="2" t="s">
        <v>33</v>
      </c>
      <c r="I64" s="2" t="s">
        <v>24</v>
      </c>
      <c r="J64" s="13" t="s">
        <v>463</v>
      </c>
      <c r="K64" s="2"/>
      <c r="L64" s="2" t="s">
        <v>24</v>
      </c>
      <c r="M64" s="2" t="s">
        <v>24</v>
      </c>
      <c r="N64" s="2" t="s">
        <v>640</v>
      </c>
      <c r="O64" s="2" t="s">
        <v>761</v>
      </c>
      <c r="P64" s="2" t="s">
        <v>24</v>
      </c>
      <c r="Q64" s="2" t="s">
        <v>24</v>
      </c>
      <c r="R64" s="2" t="s">
        <v>1118</v>
      </c>
      <c r="S64" s="2" t="s">
        <v>1119</v>
      </c>
      <c r="T64" s="2" t="s">
        <v>906</v>
      </c>
      <c r="U64" s="2" t="s">
        <v>24</v>
      </c>
      <c r="V64" s="2">
        <v>1</v>
      </c>
      <c r="W64" t="str">
        <f t="shared" si="1"/>
        <v>CALL pa_insertar_alumno('DNI','10115355','Barreto Delgado','Jacqueline Dolores','2005-9-24','F',NULL,'966684374','',NULL,NULL,'Barreto Deza','Roman Arturo',NULL,NULL,'Delgado Chiquillo','Mily Pilar','987328918',NULL);</v>
      </c>
    </row>
    <row r="65" spans="1:23" x14ac:dyDescent="0.25">
      <c r="A65" s="2" t="s">
        <v>26</v>
      </c>
      <c r="B65" s="4" t="s">
        <v>112</v>
      </c>
      <c r="C65" s="2" t="s">
        <v>216</v>
      </c>
      <c r="D65" s="2" t="s">
        <v>320</v>
      </c>
      <c r="E65" s="2">
        <v>2005</v>
      </c>
      <c r="F65" s="5">
        <v>8</v>
      </c>
      <c r="G65" s="5">
        <v>3</v>
      </c>
      <c r="H65" s="2" t="s">
        <v>33</v>
      </c>
      <c r="I65" s="2" t="s">
        <v>24</v>
      </c>
      <c r="J65" s="13" t="s">
        <v>464</v>
      </c>
      <c r="K65" s="2"/>
      <c r="L65" s="2" t="s">
        <v>24</v>
      </c>
      <c r="M65" s="2" t="s">
        <v>24</v>
      </c>
      <c r="N65" s="2" t="s">
        <v>641</v>
      </c>
      <c r="O65" s="2" t="s">
        <v>762</v>
      </c>
      <c r="P65" s="2" t="s">
        <v>24</v>
      </c>
      <c r="Q65" s="2" t="s">
        <v>24</v>
      </c>
      <c r="R65" s="2" t="s">
        <v>1120</v>
      </c>
      <c r="S65" s="2" t="s">
        <v>1121</v>
      </c>
      <c r="T65" s="2" t="s">
        <v>907</v>
      </c>
      <c r="U65" s="2" t="s">
        <v>24</v>
      </c>
      <c r="V65" s="2">
        <v>1</v>
      </c>
      <c r="W65" t="str">
        <f t="shared" si="1"/>
        <v>CALL pa_insertar_alumno('DNI','72731392','Cabanillas Correa','Kattia','2005-8-3','F',NULL,'997133309','',NULL,NULL,'Cabanillas Davila','Ever',NULL,NULL,'Correa Castro','Mirelle Stephany','929622848',NULL);</v>
      </c>
    </row>
    <row r="66" spans="1:23" x14ac:dyDescent="0.25">
      <c r="A66" s="2" t="s">
        <v>26</v>
      </c>
      <c r="B66" s="4" t="s">
        <v>113</v>
      </c>
      <c r="C66" s="2" t="s">
        <v>217</v>
      </c>
      <c r="D66" s="2" t="s">
        <v>321</v>
      </c>
      <c r="E66" s="2">
        <v>2006</v>
      </c>
      <c r="F66" s="5">
        <v>4</v>
      </c>
      <c r="G66" s="5">
        <v>13</v>
      </c>
      <c r="H66" s="2" t="s">
        <v>33</v>
      </c>
      <c r="I66" s="2" t="s">
        <v>24</v>
      </c>
      <c r="J66" s="13" t="s">
        <v>465</v>
      </c>
      <c r="K66" s="2"/>
      <c r="L66" s="2" t="s">
        <v>24</v>
      </c>
      <c r="M66" s="2" t="s">
        <v>24</v>
      </c>
      <c r="N66" s="2" t="s">
        <v>642</v>
      </c>
      <c r="O66" s="2" t="s">
        <v>763</v>
      </c>
      <c r="P66" s="2" t="s">
        <v>24</v>
      </c>
      <c r="Q66" s="2" t="s">
        <v>24</v>
      </c>
      <c r="R66" s="2" t="s">
        <v>1122</v>
      </c>
      <c r="S66" s="2" t="s">
        <v>1123</v>
      </c>
      <c r="T66" s="2" t="s">
        <v>908</v>
      </c>
      <c r="U66" s="2" t="s">
        <v>24</v>
      </c>
      <c r="V66" s="2">
        <v>1</v>
      </c>
      <c r="W66" t="str">
        <f t="shared" ref="W66:W97" si="2">CONCATENATE("CALL pa_insertar_alumno('",A66,"','",B66,"','",C66,"','",D66,"','",E66,"-",F66,"-",G66,"','",H66,"',",IF(I66="NULL","NULL",CONCATENATE("'",I66,"'")),",'",J66,"','",K66,"',",IF(L66="NULL","NULL",CONCATENATE("'",L66,"'")),",",IF(M66="NULL","NULL",CONCATENATE("'",M66,"'")),",'",N66,"','",O66,"',",IF(P66="NULL","NULL",CONCATENATE("'",P66,"'")),",",IF(Q66="NULL","NULL",CONCATENATE("'",Q66,"'")),",'",R66,"','",S66,"',",IF(T66="NULL","NULL",CONCATENATE("'",T66,"'")),",",IF(U66="NULL","NULL",CONCATENATE("'",U66,"'")),");")</f>
        <v>CALL pa_insertar_alumno('DNI','46914489','Cabanillas Diaz','Hulda Libni','2006-4-13','F',NULL,'985299120','',NULL,NULL,'Cabanillas De La Calle','Vladimir',NULL,NULL,'Diaz Espinoza','Greyci','931956718',NULL);</v>
      </c>
    </row>
    <row r="67" spans="1:23" x14ac:dyDescent="0.25">
      <c r="A67" s="2" t="s">
        <v>26</v>
      </c>
      <c r="B67" s="4" t="s">
        <v>114</v>
      </c>
      <c r="C67" s="2" t="s">
        <v>218</v>
      </c>
      <c r="D67" s="2" t="s">
        <v>322</v>
      </c>
      <c r="E67" s="2">
        <v>2006</v>
      </c>
      <c r="F67" s="5">
        <v>9</v>
      </c>
      <c r="G67" s="5">
        <v>23</v>
      </c>
      <c r="H67" s="2" t="s">
        <v>33</v>
      </c>
      <c r="I67" s="2" t="s">
        <v>24</v>
      </c>
      <c r="J67" s="13" t="s">
        <v>466</v>
      </c>
      <c r="K67" s="2"/>
      <c r="L67" s="2" t="s">
        <v>24</v>
      </c>
      <c r="M67" s="2" t="s">
        <v>24</v>
      </c>
      <c r="N67" s="2" t="s">
        <v>643</v>
      </c>
      <c r="O67" s="2" t="s">
        <v>764</v>
      </c>
      <c r="P67" s="2" t="s">
        <v>24</v>
      </c>
      <c r="Q67" s="2" t="s">
        <v>24</v>
      </c>
      <c r="R67" s="2" t="s">
        <v>1124</v>
      </c>
      <c r="S67" s="2" t="s">
        <v>1058</v>
      </c>
      <c r="T67" s="2" t="s">
        <v>909</v>
      </c>
      <c r="U67" s="2" t="s">
        <v>24</v>
      </c>
      <c r="V67" s="2">
        <v>1</v>
      </c>
      <c r="W67" t="str">
        <f t="shared" si="2"/>
        <v>CALL pa_insertar_alumno('DNI','48141788','Cabanillas Rabanal','Edelia Yuliana','2006-9-23','F',NULL,'900367031','',NULL,NULL,'Cabanillas Bravo','Percy',NULL,NULL,'Rabanal Figueroa','Blanca','992391303',NULL);</v>
      </c>
    </row>
    <row r="68" spans="1:23" x14ac:dyDescent="0.25">
      <c r="A68" s="2" t="s">
        <v>26</v>
      </c>
      <c r="B68" s="4" t="s">
        <v>115</v>
      </c>
      <c r="C68" s="2" t="s">
        <v>219</v>
      </c>
      <c r="D68" s="2" t="s">
        <v>323</v>
      </c>
      <c r="E68" s="2">
        <v>2007</v>
      </c>
      <c r="F68" s="5">
        <v>4</v>
      </c>
      <c r="G68" s="5">
        <v>28</v>
      </c>
      <c r="H68" s="2" t="s">
        <v>33</v>
      </c>
      <c r="I68" s="2" t="s">
        <v>24</v>
      </c>
      <c r="J68" s="13" t="s">
        <v>467</v>
      </c>
      <c r="K68" s="2"/>
      <c r="L68" s="2" t="s">
        <v>24</v>
      </c>
      <c r="M68" s="2" t="s">
        <v>24</v>
      </c>
      <c r="N68" s="2" t="s">
        <v>644</v>
      </c>
      <c r="O68" s="2" t="s">
        <v>765</v>
      </c>
      <c r="P68" s="2" t="s">
        <v>24</v>
      </c>
      <c r="Q68" s="2" t="s">
        <v>24</v>
      </c>
      <c r="R68" s="2" t="s">
        <v>1125</v>
      </c>
      <c r="S68" s="2" t="s">
        <v>1126</v>
      </c>
      <c r="T68" s="2" t="s">
        <v>910</v>
      </c>
      <c r="U68" s="2" t="s">
        <v>24</v>
      </c>
      <c r="V68" s="2">
        <v>1</v>
      </c>
      <c r="W68" t="str">
        <f t="shared" si="2"/>
        <v>CALL pa_insertar_alumno('DNI','47635540','Cabanillas Reyna','Melissa','2007-4-28','F',NULL,'964534529','',NULL,NULL,'Cabanillas Broncano','Rodolfo',NULL,NULL,'Reyna Gomez','Mariela','977677192',NULL);</v>
      </c>
    </row>
    <row r="69" spans="1:23" x14ac:dyDescent="0.25">
      <c r="A69" s="2" t="s">
        <v>26</v>
      </c>
      <c r="B69" s="4" t="s">
        <v>116</v>
      </c>
      <c r="C69" s="2" t="s">
        <v>220</v>
      </c>
      <c r="D69" s="2" t="s">
        <v>324</v>
      </c>
      <c r="E69" s="2">
        <v>2006</v>
      </c>
      <c r="F69" s="5">
        <v>4</v>
      </c>
      <c r="G69" s="5">
        <v>21</v>
      </c>
      <c r="H69" s="2" t="s">
        <v>33</v>
      </c>
      <c r="I69" s="2" t="s">
        <v>24</v>
      </c>
      <c r="J69" s="13" t="s">
        <v>468</v>
      </c>
      <c r="K69" s="2"/>
      <c r="L69" s="2" t="s">
        <v>24</v>
      </c>
      <c r="M69" s="2" t="s">
        <v>24</v>
      </c>
      <c r="N69" s="2" t="s">
        <v>645</v>
      </c>
      <c r="O69" s="2" t="s">
        <v>766</v>
      </c>
      <c r="P69" s="2" t="s">
        <v>24</v>
      </c>
      <c r="Q69" s="2" t="s">
        <v>24</v>
      </c>
      <c r="R69" s="2" t="s">
        <v>1127</v>
      </c>
      <c r="S69" s="2" t="s">
        <v>1128</v>
      </c>
      <c r="T69" s="2" t="s">
        <v>911</v>
      </c>
      <c r="U69" s="2" t="s">
        <v>24</v>
      </c>
      <c r="V69" s="2">
        <v>1</v>
      </c>
      <c r="W69" t="str">
        <f t="shared" si="2"/>
        <v>CALL pa_insertar_alumno('DNI','71829747','Cáceres Malca','Karem Saraí','2006-4-21','F',NULL,'957013802','',NULL,NULL,'Cáceres Cruz','Alejandro',NULL,NULL,'Malca Barreto','Blanca Cesilia','939378737',NULL);</v>
      </c>
    </row>
    <row r="70" spans="1:23" x14ac:dyDescent="0.25">
      <c r="A70" s="2" t="s">
        <v>26</v>
      </c>
      <c r="B70" s="4" t="s">
        <v>117</v>
      </c>
      <c r="C70" s="2" t="s">
        <v>221</v>
      </c>
      <c r="D70" s="2" t="s">
        <v>325</v>
      </c>
      <c r="E70" s="2">
        <v>2004</v>
      </c>
      <c r="F70" s="5">
        <v>4</v>
      </c>
      <c r="G70" s="5">
        <v>27</v>
      </c>
      <c r="H70" s="2" t="s">
        <v>33</v>
      </c>
      <c r="I70" s="2" t="s">
        <v>24</v>
      </c>
      <c r="J70" s="13" t="s">
        <v>469</v>
      </c>
      <c r="K70" s="2"/>
      <c r="L70" s="2" t="s">
        <v>24</v>
      </c>
      <c r="M70" s="2" t="s">
        <v>24</v>
      </c>
      <c r="N70" s="2" t="s">
        <v>646</v>
      </c>
      <c r="O70" s="2" t="s">
        <v>767</v>
      </c>
      <c r="P70" s="2" t="s">
        <v>24</v>
      </c>
      <c r="Q70" s="2" t="s">
        <v>24</v>
      </c>
      <c r="R70" s="2" t="s">
        <v>1129</v>
      </c>
      <c r="S70" s="2" t="s">
        <v>1130</v>
      </c>
      <c r="T70" s="2" t="s">
        <v>24</v>
      </c>
      <c r="U70" s="2" t="s">
        <v>24</v>
      </c>
      <c r="V70" s="2">
        <v>1</v>
      </c>
      <c r="W70" t="str">
        <f t="shared" si="2"/>
        <v>CALL pa_insertar_alumno('DNI','71095100','Diaz Cruz','Cinthia Liliana','2004-4-27','F',NULL,'987795098','',NULL,NULL,'Diaz Cabello','Carlos Edil',NULL,NULL,'Cruz Trejo','Lourdes',NULL,NULL);</v>
      </c>
    </row>
    <row r="71" spans="1:23" x14ac:dyDescent="0.25">
      <c r="A71" s="2" t="s">
        <v>26</v>
      </c>
      <c r="B71" s="4" t="s">
        <v>118</v>
      </c>
      <c r="C71" s="2" t="s">
        <v>222</v>
      </c>
      <c r="D71" s="2" t="s">
        <v>326</v>
      </c>
      <c r="E71" s="2">
        <v>2007</v>
      </c>
      <c r="F71" s="5">
        <v>8</v>
      </c>
      <c r="G71" s="5">
        <v>21</v>
      </c>
      <c r="H71" s="2" t="s">
        <v>33</v>
      </c>
      <c r="I71" s="2" t="s">
        <v>24</v>
      </c>
      <c r="J71" s="13" t="s">
        <v>470</v>
      </c>
      <c r="K71" s="2"/>
      <c r="L71" s="2" t="s">
        <v>24</v>
      </c>
      <c r="M71" s="2" t="s">
        <v>24</v>
      </c>
      <c r="N71" s="2" t="s">
        <v>647</v>
      </c>
      <c r="O71" s="2" t="s">
        <v>768</v>
      </c>
      <c r="P71" s="2" t="s">
        <v>24</v>
      </c>
      <c r="Q71" s="2" t="s">
        <v>24</v>
      </c>
      <c r="R71" s="2" t="s">
        <v>1131</v>
      </c>
      <c r="S71" s="2" t="s">
        <v>1132</v>
      </c>
      <c r="T71" s="2" t="s">
        <v>24</v>
      </c>
      <c r="U71" s="2" t="s">
        <v>24</v>
      </c>
      <c r="V71" s="2">
        <v>1</v>
      </c>
      <c r="W71" t="str">
        <f t="shared" si="2"/>
        <v>CALL pa_insertar_alumno('DNI','46490465','Delgado Perez','Saema Rubi','2007-8-21','F',NULL,'998618518','',NULL,NULL,'Delgado Cespedes','Yori Yoon',NULL,NULL,'Perez Macedo','Gloria Edith',NULL,NULL);</v>
      </c>
    </row>
    <row r="72" spans="1:23" x14ac:dyDescent="0.25">
      <c r="A72" s="2" t="s">
        <v>26</v>
      </c>
      <c r="B72" s="4" t="s">
        <v>119</v>
      </c>
      <c r="C72" s="2" t="s">
        <v>223</v>
      </c>
      <c r="D72" s="2" t="s">
        <v>327</v>
      </c>
      <c r="E72" s="2">
        <v>2003</v>
      </c>
      <c r="F72" s="5">
        <v>8</v>
      </c>
      <c r="G72" s="5">
        <v>23</v>
      </c>
      <c r="H72" s="2" t="s">
        <v>33</v>
      </c>
      <c r="I72" s="2" t="s">
        <v>24</v>
      </c>
      <c r="J72" s="13" t="s">
        <v>471</v>
      </c>
      <c r="K72" s="2"/>
      <c r="L72" s="2" t="s">
        <v>24</v>
      </c>
      <c r="M72" s="2" t="s">
        <v>24</v>
      </c>
      <c r="N72" s="2" t="s">
        <v>648</v>
      </c>
      <c r="O72" s="2" t="s">
        <v>769</v>
      </c>
      <c r="P72" s="2" t="s">
        <v>24</v>
      </c>
      <c r="Q72" s="2" t="s">
        <v>24</v>
      </c>
      <c r="R72" s="2" t="s">
        <v>1133</v>
      </c>
      <c r="S72" s="2" t="s">
        <v>1134</v>
      </c>
      <c r="T72" s="2" t="s">
        <v>24</v>
      </c>
      <c r="U72" s="2" t="s">
        <v>24</v>
      </c>
      <c r="V72" s="2">
        <v>1</v>
      </c>
      <c r="W72" t="str">
        <f t="shared" si="2"/>
        <v>CALL pa_insertar_alumno('DNI','46295545','Fernandez Bernal','Maria Leidy','2003-8-23','F',NULL,'978911900','',NULL,NULL,'Fernandez Cheppe','Sixto Raul',NULL,NULL,'Bernal Luna','Karen Selene',NULL,NULL);</v>
      </c>
    </row>
    <row r="73" spans="1:23" x14ac:dyDescent="0.25">
      <c r="A73" s="2" t="s">
        <v>26</v>
      </c>
      <c r="B73" s="4" t="s">
        <v>120</v>
      </c>
      <c r="C73" s="2" t="s">
        <v>224</v>
      </c>
      <c r="D73" s="2" t="s">
        <v>328</v>
      </c>
      <c r="E73" s="2">
        <v>2005</v>
      </c>
      <c r="F73" s="5">
        <v>4</v>
      </c>
      <c r="G73" s="5">
        <v>29</v>
      </c>
      <c r="H73" s="2" t="s">
        <v>33</v>
      </c>
      <c r="I73" s="2" t="s">
        <v>24</v>
      </c>
      <c r="J73" s="13" t="s">
        <v>472</v>
      </c>
      <c r="K73" s="2"/>
      <c r="L73" s="2" t="s">
        <v>24</v>
      </c>
      <c r="M73" s="2" t="s">
        <v>24</v>
      </c>
      <c r="N73" s="2" t="s">
        <v>649</v>
      </c>
      <c r="O73" s="2" t="s">
        <v>770</v>
      </c>
      <c r="P73" s="2" t="s">
        <v>24</v>
      </c>
      <c r="Q73" s="2" t="s">
        <v>24</v>
      </c>
      <c r="R73" s="2" t="s">
        <v>1135</v>
      </c>
      <c r="S73" s="2" t="s">
        <v>1136</v>
      </c>
      <c r="T73" s="2" t="s">
        <v>24</v>
      </c>
      <c r="U73" s="2" t="s">
        <v>24</v>
      </c>
      <c r="V73" s="2">
        <v>1</v>
      </c>
      <c r="W73" t="str">
        <f t="shared" si="2"/>
        <v>CALL pa_insertar_alumno('DNI','41618402','Fernandez Campos','Silvia','2005-4-29','F',NULL,'972601717','',NULL,NULL,'Fernandez Zevallos','Sandro',NULL,NULL,'Campos Meza','Melva',NULL,NULL);</v>
      </c>
    </row>
    <row r="74" spans="1:23" x14ac:dyDescent="0.25">
      <c r="A74" s="2" t="s">
        <v>26</v>
      </c>
      <c r="B74" s="4" t="s">
        <v>121</v>
      </c>
      <c r="C74" s="2" t="s">
        <v>225</v>
      </c>
      <c r="D74" s="2" t="s">
        <v>329</v>
      </c>
      <c r="E74" s="2">
        <v>2006</v>
      </c>
      <c r="F74" s="5">
        <v>11</v>
      </c>
      <c r="G74" s="5">
        <v>24</v>
      </c>
      <c r="H74" s="2" t="s">
        <v>33</v>
      </c>
      <c r="I74" s="2" t="s">
        <v>969</v>
      </c>
      <c r="J74" s="13" t="s">
        <v>473</v>
      </c>
      <c r="K74" s="2"/>
      <c r="L74" s="2" t="s">
        <v>24</v>
      </c>
      <c r="M74" s="2" t="s">
        <v>24</v>
      </c>
      <c r="N74" s="2" t="s">
        <v>650</v>
      </c>
      <c r="O74" s="2" t="s">
        <v>771</v>
      </c>
      <c r="P74" s="2" t="s">
        <v>24</v>
      </c>
      <c r="Q74" s="2" t="s">
        <v>24</v>
      </c>
      <c r="R74" s="2" t="s">
        <v>1137</v>
      </c>
      <c r="S74" s="2" t="s">
        <v>1138</v>
      </c>
      <c r="T74" s="2" t="s">
        <v>24</v>
      </c>
      <c r="U74" s="2" t="s">
        <v>24</v>
      </c>
      <c r="V74" s="2">
        <v>1</v>
      </c>
      <c r="W74" t="str">
        <f t="shared" si="2"/>
        <v>CALL pa_insertar_alumno('DNI','45914683','Flores Crespo','Giovana Sthefani','2006-11-24','F','439740','974044025','',NULL,NULL,'Flores Matias','Julio',NULL,NULL,'Crespo Ureta','Mayumi',NULL,NULL);</v>
      </c>
    </row>
    <row r="75" spans="1:23" x14ac:dyDescent="0.25">
      <c r="A75" s="2" t="s">
        <v>26</v>
      </c>
      <c r="B75" s="4" t="s">
        <v>122</v>
      </c>
      <c r="C75" s="2" t="s">
        <v>226</v>
      </c>
      <c r="D75" s="2" t="s">
        <v>330</v>
      </c>
      <c r="E75" s="2">
        <v>2003</v>
      </c>
      <c r="F75" s="5">
        <v>8</v>
      </c>
      <c r="G75" s="5">
        <v>9</v>
      </c>
      <c r="H75" s="2" t="s">
        <v>33</v>
      </c>
      <c r="I75" s="2" t="s">
        <v>970</v>
      </c>
      <c r="J75" s="13" t="s">
        <v>474</v>
      </c>
      <c r="K75" s="2"/>
      <c r="L75" s="2" t="s">
        <v>24</v>
      </c>
      <c r="M75" s="2" t="s">
        <v>24</v>
      </c>
      <c r="N75" s="2" t="s">
        <v>651</v>
      </c>
      <c r="O75" s="2" t="s">
        <v>772</v>
      </c>
      <c r="P75" s="2" t="s">
        <v>24</v>
      </c>
      <c r="Q75" s="2" t="s">
        <v>24</v>
      </c>
      <c r="R75" s="2" t="s">
        <v>1139</v>
      </c>
      <c r="S75" s="2" t="s">
        <v>1140</v>
      </c>
      <c r="T75" s="2" t="s">
        <v>24</v>
      </c>
      <c r="U75" s="2" t="s">
        <v>24</v>
      </c>
      <c r="V75" s="2">
        <v>1</v>
      </c>
      <c r="W75" t="str">
        <f t="shared" si="2"/>
        <v>CALL pa_insertar_alumno('DNI','72210217','Flores Parinango','Consuelo Juneth','2003-8-9','F','411164','988516352','',NULL,NULL,'Flores Alejo','Federico Emerzon',NULL,NULL,'Parinango Molina','Dominga',NULL,NULL);</v>
      </c>
    </row>
    <row r="76" spans="1:23" x14ac:dyDescent="0.25">
      <c r="A76" s="2" t="s">
        <v>26</v>
      </c>
      <c r="B76" s="4" t="s">
        <v>123</v>
      </c>
      <c r="C76" s="2" t="s">
        <v>227</v>
      </c>
      <c r="D76" s="2" t="s">
        <v>331</v>
      </c>
      <c r="E76" s="2">
        <v>2007</v>
      </c>
      <c r="F76" s="5">
        <v>8</v>
      </c>
      <c r="G76" s="5">
        <v>15</v>
      </c>
      <c r="H76" s="2" t="s">
        <v>33</v>
      </c>
      <c r="I76" s="2" t="s">
        <v>971</v>
      </c>
      <c r="J76" s="13" t="s">
        <v>475</v>
      </c>
      <c r="K76" s="2"/>
      <c r="L76" s="2" t="s">
        <v>24</v>
      </c>
      <c r="M76" s="2" t="s">
        <v>24</v>
      </c>
      <c r="N76" s="2" t="s">
        <v>652</v>
      </c>
      <c r="O76" s="2" t="s">
        <v>773</v>
      </c>
      <c r="P76" s="2" t="s">
        <v>24</v>
      </c>
      <c r="Q76" s="2" t="s">
        <v>24</v>
      </c>
      <c r="R76" s="2" t="s">
        <v>1141</v>
      </c>
      <c r="S76" s="2" t="s">
        <v>1142</v>
      </c>
      <c r="T76" s="2" t="s">
        <v>24</v>
      </c>
      <c r="U76" s="2" t="s">
        <v>24</v>
      </c>
      <c r="V76" s="2">
        <v>1</v>
      </c>
      <c r="W76" t="str">
        <f t="shared" si="2"/>
        <v>CALL pa_insertar_alumno('DNI','42435168','Gabriel Ticlla','Maria Magdalena','2007-8-15','F','432566','997908461','',NULL,NULL,'Gabriel Figueredo','William',NULL,NULL,'Ticlla Palomino','Karen ',NULL,NULL);</v>
      </c>
    </row>
    <row r="77" spans="1:23" x14ac:dyDescent="0.25">
      <c r="A77" s="2" t="s">
        <v>26</v>
      </c>
      <c r="B77" s="4" t="s">
        <v>124</v>
      </c>
      <c r="C77" s="2" t="s">
        <v>228</v>
      </c>
      <c r="D77" s="2" t="s">
        <v>332</v>
      </c>
      <c r="E77" s="2">
        <v>2006</v>
      </c>
      <c r="F77" s="5">
        <v>12</v>
      </c>
      <c r="G77" s="5">
        <v>9</v>
      </c>
      <c r="H77" s="2" t="s">
        <v>33</v>
      </c>
      <c r="I77" s="2" t="s">
        <v>972</v>
      </c>
      <c r="J77" s="13" t="s">
        <v>476</v>
      </c>
      <c r="K77" s="2"/>
      <c r="L77" s="2" t="s">
        <v>24</v>
      </c>
      <c r="M77" s="2" t="s">
        <v>24</v>
      </c>
      <c r="N77" s="2" t="s">
        <v>653</v>
      </c>
      <c r="O77" s="2" t="s">
        <v>774</v>
      </c>
      <c r="P77" s="2" t="s">
        <v>24</v>
      </c>
      <c r="Q77" s="2" t="s">
        <v>24</v>
      </c>
      <c r="R77" s="2" t="s">
        <v>1143</v>
      </c>
      <c r="S77" s="2" t="s">
        <v>1144</v>
      </c>
      <c r="T77" s="2" t="s">
        <v>24</v>
      </c>
      <c r="U77" s="2" t="s">
        <v>24</v>
      </c>
      <c r="V77" s="2">
        <v>1</v>
      </c>
      <c r="W77" t="str">
        <f t="shared" si="2"/>
        <v>CALL pa_insertar_alumno('DNI','76201700','Gálvez Calderón','Guisela','2006-12-9','F','465860','990616052','',NULL,NULL,'Gálvez Ponce','Héctor',NULL,NULL,'Calderón Mejia','Gaby Pilar',NULL,NULL);</v>
      </c>
    </row>
    <row r="78" spans="1:23" x14ac:dyDescent="0.25">
      <c r="A78" s="2" t="s">
        <v>26</v>
      </c>
      <c r="B78" s="4" t="s">
        <v>125</v>
      </c>
      <c r="C78" s="2" t="s">
        <v>229</v>
      </c>
      <c r="D78" s="2" t="s">
        <v>333</v>
      </c>
      <c r="E78" s="2">
        <v>2004</v>
      </c>
      <c r="F78" s="5">
        <v>6</v>
      </c>
      <c r="G78" s="5">
        <v>3</v>
      </c>
      <c r="H78" s="2" t="s">
        <v>33</v>
      </c>
      <c r="I78" s="2" t="s">
        <v>973</v>
      </c>
      <c r="J78" s="13" t="s">
        <v>477</v>
      </c>
      <c r="K78" s="2"/>
      <c r="L78" s="2" t="s">
        <v>24</v>
      </c>
      <c r="M78" s="2" t="s">
        <v>24</v>
      </c>
      <c r="N78" s="2" t="s">
        <v>654</v>
      </c>
      <c r="O78" s="2" t="s">
        <v>775</v>
      </c>
      <c r="P78" s="2" t="s">
        <v>24</v>
      </c>
      <c r="Q78" s="2" t="s">
        <v>24</v>
      </c>
      <c r="R78" s="2" t="s">
        <v>1145</v>
      </c>
      <c r="S78" s="2" t="s">
        <v>1146</v>
      </c>
      <c r="T78" s="2" t="s">
        <v>24</v>
      </c>
      <c r="U78" s="2" t="s">
        <v>24</v>
      </c>
      <c r="V78" s="2">
        <v>1</v>
      </c>
      <c r="W78" t="str">
        <f t="shared" si="2"/>
        <v>CALL pa_insertar_alumno('DNI','72166339','Gil Perez','Ghisela Lisseth','2004-6-3','F','441165','972947498','',NULL,NULL,'Gil Diaz','Guillermo Renato',NULL,NULL,'Perez Santos','Dina',NULL,NULL);</v>
      </c>
    </row>
    <row r="79" spans="1:23" x14ac:dyDescent="0.25">
      <c r="A79" s="2" t="s">
        <v>26</v>
      </c>
      <c r="B79" s="4" t="s">
        <v>126</v>
      </c>
      <c r="C79" s="2" t="s">
        <v>230</v>
      </c>
      <c r="D79" s="2" t="s">
        <v>334</v>
      </c>
      <c r="E79" s="2">
        <v>2006</v>
      </c>
      <c r="F79" s="5">
        <v>10</v>
      </c>
      <c r="G79" s="5">
        <v>2</v>
      </c>
      <c r="H79" s="2" t="s">
        <v>33</v>
      </c>
      <c r="I79" s="2" t="s">
        <v>974</v>
      </c>
      <c r="J79" s="13" t="s">
        <v>478</v>
      </c>
      <c r="K79" s="2"/>
      <c r="L79" s="2" t="s">
        <v>24</v>
      </c>
      <c r="M79" s="2" t="s">
        <v>24</v>
      </c>
      <c r="N79" s="2" t="s">
        <v>655</v>
      </c>
      <c r="O79" s="2" t="s">
        <v>776</v>
      </c>
      <c r="P79" s="2" t="s">
        <v>864</v>
      </c>
      <c r="Q79" s="2" t="s">
        <v>24</v>
      </c>
      <c r="R79" s="2" t="s">
        <v>1147</v>
      </c>
      <c r="S79" s="2" t="s">
        <v>1148</v>
      </c>
      <c r="T79" s="2" t="s">
        <v>24</v>
      </c>
      <c r="U79" s="2" t="s">
        <v>24</v>
      </c>
      <c r="V79" s="2">
        <v>1</v>
      </c>
      <c r="W79" t="str">
        <f t="shared" si="2"/>
        <v>CALL pa_insertar_alumno('DNI','16711696','Gonzales Morales','Ruth Kelly','2006-10-2','F','482484','962972628','',NULL,NULL,'Gonzales Pozo','Luis Gustabo','989829825',NULL,'Morales Salvador','Norka',NULL,NULL);</v>
      </c>
    </row>
    <row r="80" spans="1:23" x14ac:dyDescent="0.25">
      <c r="A80" s="2" t="s">
        <v>26</v>
      </c>
      <c r="B80" s="4" t="s">
        <v>127</v>
      </c>
      <c r="C80" s="2" t="s">
        <v>231</v>
      </c>
      <c r="D80" s="2" t="s">
        <v>335</v>
      </c>
      <c r="E80" s="2">
        <v>2004</v>
      </c>
      <c r="F80" s="5">
        <v>6</v>
      </c>
      <c r="G80" s="5">
        <v>21</v>
      </c>
      <c r="H80" s="2" t="s">
        <v>33</v>
      </c>
      <c r="I80" s="2" t="s">
        <v>975</v>
      </c>
      <c r="J80" s="13" t="s">
        <v>479</v>
      </c>
      <c r="K80" s="2"/>
      <c r="L80" s="2" t="s">
        <v>24</v>
      </c>
      <c r="M80" s="2" t="s">
        <v>24</v>
      </c>
      <c r="N80" s="2" t="s">
        <v>656</v>
      </c>
      <c r="O80" s="2" t="s">
        <v>735</v>
      </c>
      <c r="P80" s="2" t="s">
        <v>865</v>
      </c>
      <c r="Q80" s="2" t="s">
        <v>24</v>
      </c>
      <c r="R80" s="2" t="s">
        <v>1149</v>
      </c>
      <c r="S80" s="2" t="s">
        <v>1150</v>
      </c>
      <c r="T80" s="2" t="s">
        <v>912</v>
      </c>
      <c r="U80" s="2" t="s">
        <v>24</v>
      </c>
      <c r="V80" s="2">
        <v>1</v>
      </c>
      <c r="W80" t="str">
        <f t="shared" si="2"/>
        <v>CALL pa_insertar_alumno('DNI','44733989','Hernandez Penas','Linda Greinsy','2004-6-21','F','479266','990315445','',NULL,NULL,'Hernandez Vilca','Remigio','900266981',NULL,'Penas Santos','Veronica','935125680',NULL);</v>
      </c>
    </row>
    <row r="81" spans="1:23" x14ac:dyDescent="0.25">
      <c r="A81" s="2" t="s">
        <v>26</v>
      </c>
      <c r="B81" s="4" t="s">
        <v>128</v>
      </c>
      <c r="C81" s="2" t="s">
        <v>232</v>
      </c>
      <c r="D81" s="2" t="s">
        <v>336</v>
      </c>
      <c r="E81" s="2">
        <v>2007</v>
      </c>
      <c r="F81" s="5">
        <v>5</v>
      </c>
      <c r="G81" s="5">
        <v>4</v>
      </c>
      <c r="H81" s="2" t="s">
        <v>33</v>
      </c>
      <c r="I81" s="2" t="s">
        <v>976</v>
      </c>
      <c r="J81" s="13" t="s">
        <v>480</v>
      </c>
      <c r="K81" s="2"/>
      <c r="L81" s="2" t="s">
        <v>24</v>
      </c>
      <c r="M81" s="2" t="s">
        <v>24</v>
      </c>
      <c r="N81" s="2" t="s">
        <v>657</v>
      </c>
      <c r="O81" s="2" t="s">
        <v>777</v>
      </c>
      <c r="P81" s="2" t="s">
        <v>866</v>
      </c>
      <c r="Q81" s="2" t="s">
        <v>24</v>
      </c>
      <c r="R81" s="2" t="s">
        <v>1151</v>
      </c>
      <c r="S81" s="2" t="s">
        <v>1152</v>
      </c>
      <c r="T81" s="2" t="s">
        <v>913</v>
      </c>
      <c r="U81" s="2" t="s">
        <v>24</v>
      </c>
      <c r="V81" s="2">
        <v>1</v>
      </c>
      <c r="W81" t="str">
        <f t="shared" si="2"/>
        <v>CALL pa_insertar_alumno('DNI','70999965','Herrera Cieza','Elisbeth','2007-5-4','F','481791','976929379','',NULL,NULL,'Herrera Jesus','Jerson','918624186',NULL,'Cieza Alvarez','Mireya','921404842',NULL);</v>
      </c>
    </row>
    <row r="82" spans="1:23" x14ac:dyDescent="0.25">
      <c r="A82" s="2" t="s">
        <v>26</v>
      </c>
      <c r="B82" s="4" t="s">
        <v>129</v>
      </c>
      <c r="C82" s="2" t="s">
        <v>233</v>
      </c>
      <c r="D82" s="2" t="s">
        <v>337</v>
      </c>
      <c r="E82" s="2">
        <v>2003</v>
      </c>
      <c r="F82" s="5">
        <v>3</v>
      </c>
      <c r="G82" s="5">
        <v>22</v>
      </c>
      <c r="H82" s="2" t="s">
        <v>23</v>
      </c>
      <c r="I82" s="2" t="s">
        <v>977</v>
      </c>
      <c r="J82" s="13" t="s">
        <v>481</v>
      </c>
      <c r="K82" s="2"/>
      <c r="L82" s="2" t="s">
        <v>24</v>
      </c>
      <c r="M82" s="2" t="s">
        <v>24</v>
      </c>
      <c r="N82" s="2" t="s">
        <v>658</v>
      </c>
      <c r="O82" s="2" t="s">
        <v>778</v>
      </c>
      <c r="P82" s="2" t="s">
        <v>867</v>
      </c>
      <c r="Q82" s="2" t="s">
        <v>24</v>
      </c>
      <c r="R82" s="2" t="s">
        <v>1153</v>
      </c>
      <c r="S82" s="2" t="s">
        <v>1154</v>
      </c>
      <c r="T82" s="2" t="s">
        <v>914</v>
      </c>
      <c r="U82" s="2" t="s">
        <v>24</v>
      </c>
      <c r="V82" s="2">
        <v>1</v>
      </c>
      <c r="W82" t="str">
        <f t="shared" si="2"/>
        <v>CALL pa_insertar_alumno('DNI','47853109','Huaman Silva','Luis Guilmer','2003-3-22','M','493476','933017890','',NULL,NULL,'Huaman Santa','Jhosimar','970933323',NULL,'Silva Lazaro','Karina Lourdes','957256973',NULL);</v>
      </c>
    </row>
    <row r="83" spans="1:23" x14ac:dyDescent="0.25">
      <c r="A83" s="2" t="s">
        <v>26</v>
      </c>
      <c r="B83" s="4" t="s">
        <v>130</v>
      </c>
      <c r="C83" s="2" t="s">
        <v>234</v>
      </c>
      <c r="D83" s="2" t="s">
        <v>338</v>
      </c>
      <c r="E83" s="2">
        <v>2005</v>
      </c>
      <c r="F83" s="5">
        <v>9</v>
      </c>
      <c r="G83" s="5">
        <v>4</v>
      </c>
      <c r="H83" s="2" t="s">
        <v>23</v>
      </c>
      <c r="I83" s="2" t="s">
        <v>978</v>
      </c>
      <c r="J83" s="13" t="s">
        <v>482</v>
      </c>
      <c r="K83" s="2"/>
      <c r="L83" s="2" t="s">
        <v>24</v>
      </c>
      <c r="M83" s="2" t="s">
        <v>24</v>
      </c>
      <c r="N83" s="2" t="s">
        <v>659</v>
      </c>
      <c r="O83" s="2" t="s">
        <v>779</v>
      </c>
      <c r="P83" s="2" t="s">
        <v>868</v>
      </c>
      <c r="Q83" s="2" t="s">
        <v>24</v>
      </c>
      <c r="R83" s="2" t="s">
        <v>1155</v>
      </c>
      <c r="S83" s="2" t="s">
        <v>1156</v>
      </c>
      <c r="T83" s="2" t="s">
        <v>915</v>
      </c>
      <c r="U83" s="2" t="s">
        <v>24</v>
      </c>
      <c r="V83" s="2">
        <v>1</v>
      </c>
      <c r="W83" t="str">
        <f t="shared" si="2"/>
        <v>CALL pa_insertar_alumno('DNI','71910126','Irigoin Neira','Alfonso','2005-9-4','M','406975','952452363','',NULL,NULL,'Irigoin Gonzales','Fredy David','952270660',NULL,'Neira Santa Cruz','Antonieta','941476337',NULL);</v>
      </c>
    </row>
    <row r="84" spans="1:23" x14ac:dyDescent="0.25">
      <c r="A84" s="2" t="s">
        <v>26</v>
      </c>
      <c r="B84" s="4" t="s">
        <v>131</v>
      </c>
      <c r="C84" s="2" t="s">
        <v>235</v>
      </c>
      <c r="D84" s="2" t="s">
        <v>339</v>
      </c>
      <c r="E84" s="2">
        <v>2007</v>
      </c>
      <c r="F84" s="5">
        <v>11</v>
      </c>
      <c r="G84" s="5">
        <v>16</v>
      </c>
      <c r="H84" s="2" t="s">
        <v>23</v>
      </c>
      <c r="I84" s="2" t="s">
        <v>24</v>
      </c>
      <c r="J84" s="13" t="s">
        <v>483</v>
      </c>
      <c r="K84" s="2"/>
      <c r="L84" s="2" t="s">
        <v>24</v>
      </c>
      <c r="M84" s="2" t="s">
        <v>24</v>
      </c>
      <c r="N84" s="2" t="s">
        <v>660</v>
      </c>
      <c r="O84" s="2" t="s">
        <v>59</v>
      </c>
      <c r="P84" s="2" t="s">
        <v>869</v>
      </c>
      <c r="Q84" s="2" t="s">
        <v>24</v>
      </c>
      <c r="R84" s="2" t="s">
        <v>1157</v>
      </c>
      <c r="S84" s="2" t="s">
        <v>309</v>
      </c>
      <c r="T84" s="2" t="s">
        <v>916</v>
      </c>
      <c r="U84" s="2" t="s">
        <v>24</v>
      </c>
      <c r="V84" s="2">
        <v>1</v>
      </c>
      <c r="W84" t="str">
        <f t="shared" si="2"/>
        <v>CALL pa_insertar_alumno('DNI','16692016','Inchaustegui Degola','Jose Paolo','2007-11-16','M',NULL,'984680974','',NULL,NULL,'Inchaustegui Marrujo','Juan Carlos','950490955',NULL,'Degola Rivas','Nancy','956126209',NULL);</v>
      </c>
    </row>
    <row r="85" spans="1:23" x14ac:dyDescent="0.25">
      <c r="A85" s="2" t="s">
        <v>26</v>
      </c>
      <c r="B85" s="4" t="s">
        <v>132</v>
      </c>
      <c r="C85" s="2" t="s">
        <v>236</v>
      </c>
      <c r="D85" s="2" t="s">
        <v>340</v>
      </c>
      <c r="E85" s="2">
        <v>2007</v>
      </c>
      <c r="F85" s="5">
        <v>11</v>
      </c>
      <c r="G85" s="5">
        <v>7</v>
      </c>
      <c r="H85" s="2" t="s">
        <v>33</v>
      </c>
      <c r="I85" s="2" t="s">
        <v>24</v>
      </c>
      <c r="J85" s="13" t="s">
        <v>484</v>
      </c>
      <c r="K85" s="2"/>
      <c r="L85" s="2" t="s">
        <v>24</v>
      </c>
      <c r="M85" s="2" t="s">
        <v>24</v>
      </c>
      <c r="N85" s="2" t="s">
        <v>661</v>
      </c>
      <c r="O85" s="2" t="s">
        <v>780</v>
      </c>
      <c r="P85" s="2" t="s">
        <v>24</v>
      </c>
      <c r="Q85" s="2" t="s">
        <v>24</v>
      </c>
      <c r="R85" s="2" t="s">
        <v>1158</v>
      </c>
      <c r="S85" s="2" t="s">
        <v>1159</v>
      </c>
      <c r="T85" s="2" t="s">
        <v>24</v>
      </c>
      <c r="U85" s="2" t="s">
        <v>24</v>
      </c>
      <c r="V85" s="2">
        <v>1</v>
      </c>
      <c r="W85" t="str">
        <f t="shared" si="2"/>
        <v>CALL pa_insertar_alumno('DNI','41283168','Julian Fernandez','Maria Mercedes','2007-11-7','F',NULL,'941746848','',NULL,NULL,'Julian Falcón','Carlos Alberto',NULL,NULL,'Fernandez Pantoja','Grimaldina',NULL,NULL);</v>
      </c>
    </row>
    <row r="86" spans="1:23" x14ac:dyDescent="0.25">
      <c r="A86" s="2" t="s">
        <v>26</v>
      </c>
      <c r="B86" s="4" t="s">
        <v>133</v>
      </c>
      <c r="C86" s="2" t="s">
        <v>237</v>
      </c>
      <c r="D86" s="2" t="s">
        <v>341</v>
      </c>
      <c r="E86" s="2">
        <v>2005</v>
      </c>
      <c r="F86" s="5">
        <v>10</v>
      </c>
      <c r="G86" s="5">
        <v>26</v>
      </c>
      <c r="H86" s="2" t="s">
        <v>33</v>
      </c>
      <c r="I86" s="2" t="s">
        <v>24</v>
      </c>
      <c r="J86" s="13" t="s">
        <v>485</v>
      </c>
      <c r="K86" s="2"/>
      <c r="L86" s="2" t="s">
        <v>24</v>
      </c>
      <c r="M86" s="2" t="s">
        <v>24</v>
      </c>
      <c r="N86" s="2" t="s">
        <v>662</v>
      </c>
      <c r="O86" s="2" t="s">
        <v>781</v>
      </c>
      <c r="P86" s="2" t="s">
        <v>24</v>
      </c>
      <c r="Q86" s="2" t="s">
        <v>24</v>
      </c>
      <c r="R86" s="2" t="s">
        <v>1160</v>
      </c>
      <c r="S86" s="2" t="s">
        <v>1161</v>
      </c>
      <c r="T86" s="2" t="s">
        <v>24</v>
      </c>
      <c r="U86" s="2" t="s">
        <v>24</v>
      </c>
      <c r="V86" s="2">
        <v>1</v>
      </c>
      <c r="W86" t="str">
        <f t="shared" si="2"/>
        <v>CALL pa_insertar_alumno('DNI','70902618','Julca Tello','Maritza Llanet','2005-10-26','F',NULL,'927387648','',NULL,NULL,'Julca Colqui','Olimpio',NULL,NULL,'Tello Guzman','Diana',NULL,NULL);</v>
      </c>
    </row>
    <row r="87" spans="1:23" x14ac:dyDescent="0.25">
      <c r="A87" s="2" t="s">
        <v>26</v>
      </c>
      <c r="B87" s="4" t="s">
        <v>134</v>
      </c>
      <c r="C87" s="2" t="s">
        <v>238</v>
      </c>
      <c r="D87" s="2" t="s">
        <v>342</v>
      </c>
      <c r="E87" s="2">
        <v>2007</v>
      </c>
      <c r="F87" s="5">
        <v>8</v>
      </c>
      <c r="G87" s="5">
        <v>5</v>
      </c>
      <c r="H87" s="2" t="s">
        <v>23</v>
      </c>
      <c r="I87" s="2" t="s">
        <v>24</v>
      </c>
      <c r="J87" s="13" t="s">
        <v>486</v>
      </c>
      <c r="K87" s="2"/>
      <c r="L87" s="2" t="s">
        <v>24</v>
      </c>
      <c r="M87" s="2" t="s">
        <v>24</v>
      </c>
      <c r="N87" s="2" t="s">
        <v>663</v>
      </c>
      <c r="O87" s="2" t="s">
        <v>782</v>
      </c>
      <c r="P87" s="2" t="s">
        <v>24</v>
      </c>
      <c r="Q87" s="2" t="s">
        <v>24</v>
      </c>
      <c r="R87" s="2" t="s">
        <v>1162</v>
      </c>
      <c r="S87" s="2" t="s">
        <v>1163</v>
      </c>
      <c r="T87" s="2" t="s">
        <v>24</v>
      </c>
      <c r="U87" s="2" t="s">
        <v>24</v>
      </c>
      <c r="V87" s="2">
        <v>1</v>
      </c>
      <c r="W87" t="str">
        <f t="shared" si="2"/>
        <v>CALL pa_insertar_alumno('DNI','43478463','Jimenez Carrasco','Jose Victor','2007-8-5','M',NULL,'915607021','',NULL,NULL,'Jimenez Galindo','Roberto Carlos',NULL,NULL,'Carrasco Medrano','Arelis Marleny',NULL,NULL);</v>
      </c>
    </row>
    <row r="88" spans="1:23" x14ac:dyDescent="0.25">
      <c r="A88" s="2" t="s">
        <v>26</v>
      </c>
      <c r="B88" s="4" t="s">
        <v>135</v>
      </c>
      <c r="C88" s="2" t="s">
        <v>239</v>
      </c>
      <c r="D88" s="2" t="s">
        <v>343</v>
      </c>
      <c r="E88" s="2">
        <v>2005</v>
      </c>
      <c r="F88" s="5">
        <v>8</v>
      </c>
      <c r="G88" s="5">
        <v>8</v>
      </c>
      <c r="H88" s="2" t="s">
        <v>33</v>
      </c>
      <c r="I88" s="2" t="s">
        <v>24</v>
      </c>
      <c r="J88" s="13" t="s">
        <v>487</v>
      </c>
      <c r="K88" s="2"/>
      <c r="L88" s="2" t="s">
        <v>24</v>
      </c>
      <c r="M88" s="2" t="s">
        <v>24</v>
      </c>
      <c r="N88" s="2" t="s">
        <v>664</v>
      </c>
      <c r="O88" s="2" t="s">
        <v>736</v>
      </c>
      <c r="P88" s="2" t="s">
        <v>24</v>
      </c>
      <c r="Q88" s="2" t="s">
        <v>24</v>
      </c>
      <c r="R88" s="2" t="s">
        <v>1164</v>
      </c>
      <c r="S88" s="2" t="s">
        <v>1165</v>
      </c>
      <c r="T88" s="2" t="s">
        <v>24</v>
      </c>
      <c r="U88" s="2" t="s">
        <v>24</v>
      </c>
      <c r="V88" s="2">
        <v>1</v>
      </c>
      <c r="W88" t="str">
        <f t="shared" si="2"/>
        <v>CALL pa_insertar_alumno('DNI','61914187','Leon Castillo','Reyner Gabriel','2005-8-8','F',NULL,'967305555','',NULL,NULL,'Leon Dionicio','Javier',NULL,NULL,'Castillo Soto','Anita',NULL,NULL);</v>
      </c>
    </row>
    <row r="89" spans="1:23" x14ac:dyDescent="0.25">
      <c r="A89" s="2" t="s">
        <v>26</v>
      </c>
      <c r="B89" s="4" t="s">
        <v>136</v>
      </c>
      <c r="C89" s="2" t="s">
        <v>399</v>
      </c>
      <c r="D89" s="2" t="s">
        <v>400</v>
      </c>
      <c r="E89" s="2">
        <v>2007</v>
      </c>
      <c r="F89" s="5">
        <v>4</v>
      </c>
      <c r="G89" s="5">
        <v>8</v>
      </c>
      <c r="H89" s="2" t="s">
        <v>23</v>
      </c>
      <c r="I89" s="2" t="s">
        <v>24</v>
      </c>
      <c r="J89" s="13" t="s">
        <v>488</v>
      </c>
      <c r="K89" s="2"/>
      <c r="L89" s="2" t="s">
        <v>24</v>
      </c>
      <c r="M89" s="2" t="s">
        <v>24</v>
      </c>
      <c r="N89" s="2" t="s">
        <v>665</v>
      </c>
      <c r="O89" s="2" t="s">
        <v>783</v>
      </c>
      <c r="P89" s="2" t="s">
        <v>24</v>
      </c>
      <c r="Q89" s="2" t="s">
        <v>24</v>
      </c>
      <c r="R89" s="2" t="s">
        <v>1166</v>
      </c>
      <c r="S89" s="2" t="s">
        <v>1167</v>
      </c>
      <c r="T89" s="2" t="s">
        <v>24</v>
      </c>
      <c r="U89" s="2" t="s">
        <v>24</v>
      </c>
      <c r="V89" s="2">
        <v>1</v>
      </c>
      <c r="W89" t="str">
        <f t="shared" si="2"/>
        <v>CALL pa_insertar_alumno('DNI','33674208','La Madrid SalinaS','Aldemir Daghir','2007-4-8','M',NULL,'910740346','',NULL,NULL,'La Madrid Espinoza','Tony',NULL,NULL,'Salinas Salcedo','Jezzy',NULL,NULL);</v>
      </c>
    </row>
    <row r="90" spans="1:23" x14ac:dyDescent="0.25">
      <c r="A90" s="2" t="s">
        <v>26</v>
      </c>
      <c r="B90" s="4" t="s">
        <v>137</v>
      </c>
      <c r="C90" s="2" t="s">
        <v>240</v>
      </c>
      <c r="D90" s="2" t="s">
        <v>344</v>
      </c>
      <c r="E90" s="2">
        <v>2007</v>
      </c>
      <c r="F90" s="5">
        <v>10</v>
      </c>
      <c r="G90" s="5">
        <v>20</v>
      </c>
      <c r="H90" s="2" t="s">
        <v>33</v>
      </c>
      <c r="I90" s="2" t="s">
        <v>24</v>
      </c>
      <c r="J90" s="13" t="s">
        <v>489</v>
      </c>
      <c r="K90" s="2"/>
      <c r="L90" s="2" t="s">
        <v>24</v>
      </c>
      <c r="M90" s="2" t="s">
        <v>24</v>
      </c>
      <c r="N90" s="2" t="s">
        <v>666</v>
      </c>
      <c r="O90" s="2" t="s">
        <v>784</v>
      </c>
      <c r="P90" s="2" t="s">
        <v>24</v>
      </c>
      <c r="Q90" s="2" t="s">
        <v>24</v>
      </c>
      <c r="R90" s="2" t="s">
        <v>1168</v>
      </c>
      <c r="S90" s="2" t="s">
        <v>1169</v>
      </c>
      <c r="T90" s="2" t="s">
        <v>24</v>
      </c>
      <c r="U90" s="2" t="s">
        <v>24</v>
      </c>
      <c r="V90" s="2">
        <v>1</v>
      </c>
      <c r="W90" t="str">
        <f t="shared" si="2"/>
        <v>CALL pa_insertar_alumno('DNI','47476191','Leon Sepulveda','Giovanni','2007-10-20','F',NULL,'957155812','',NULL,NULL,'Leon Alejandro','Hector Demetrio',NULL,NULL,'Sepulveda Torres','Gabriela',NULL,NULL);</v>
      </c>
    </row>
    <row r="91" spans="1:23" x14ac:dyDescent="0.25">
      <c r="A91" s="2" t="s">
        <v>26</v>
      </c>
      <c r="B91" s="4" t="s">
        <v>138</v>
      </c>
      <c r="C91" s="2" t="s">
        <v>241</v>
      </c>
      <c r="D91" s="2" t="s">
        <v>345</v>
      </c>
      <c r="E91" s="2">
        <v>2006</v>
      </c>
      <c r="F91" s="5">
        <v>1</v>
      </c>
      <c r="G91" s="5">
        <v>20</v>
      </c>
      <c r="H91" s="2" t="s">
        <v>33</v>
      </c>
      <c r="I91" s="2" t="s">
        <v>24</v>
      </c>
      <c r="J91" s="13" t="s">
        <v>490</v>
      </c>
      <c r="K91" s="2"/>
      <c r="L91" s="2" t="s">
        <v>24</v>
      </c>
      <c r="M91" s="2" t="s">
        <v>24</v>
      </c>
      <c r="N91" s="2" t="s">
        <v>667</v>
      </c>
      <c r="O91" s="2" t="s">
        <v>739</v>
      </c>
      <c r="P91" s="2" t="s">
        <v>24</v>
      </c>
      <c r="Q91" s="2" t="s">
        <v>24</v>
      </c>
      <c r="R91" s="2" t="s">
        <v>1170</v>
      </c>
      <c r="S91" s="2" t="s">
        <v>1171</v>
      </c>
      <c r="T91" s="2" t="s">
        <v>24</v>
      </c>
      <c r="U91" s="2" t="s">
        <v>24</v>
      </c>
      <c r="V91" s="2">
        <v>1</v>
      </c>
      <c r="W91" t="str">
        <f t="shared" si="2"/>
        <v>CALL pa_insertar_alumno('DNI','73318797','Linares Carhuajulca','Miriam Yudith','2006-1-20','F',NULL,'955575430','',NULL,NULL,'Linares Bueno','Emerson',NULL,NULL,'Carhuajulca Diaz','Miriam',NULL,NULL);</v>
      </c>
    </row>
    <row r="92" spans="1:23" x14ac:dyDescent="0.25">
      <c r="A92" s="2" t="s">
        <v>26</v>
      </c>
      <c r="B92" s="4" t="s">
        <v>139</v>
      </c>
      <c r="C92" s="2" t="s">
        <v>242</v>
      </c>
      <c r="D92" s="2" t="s">
        <v>346</v>
      </c>
      <c r="E92" s="2">
        <v>2006</v>
      </c>
      <c r="F92" s="5">
        <v>6</v>
      </c>
      <c r="G92" s="5">
        <v>14</v>
      </c>
      <c r="H92" s="2" t="s">
        <v>33</v>
      </c>
      <c r="I92" s="2" t="s">
        <v>24</v>
      </c>
      <c r="J92" s="13" t="s">
        <v>491</v>
      </c>
      <c r="K92" s="2"/>
      <c r="L92" s="2" t="s">
        <v>24</v>
      </c>
      <c r="M92" s="2" t="s">
        <v>24</v>
      </c>
      <c r="N92" s="2" t="s">
        <v>668</v>
      </c>
      <c r="O92" s="2" t="s">
        <v>785</v>
      </c>
      <c r="P92" s="2" t="s">
        <v>24</v>
      </c>
      <c r="Q92" s="2" t="s">
        <v>24</v>
      </c>
      <c r="R92" s="2" t="s">
        <v>1172</v>
      </c>
      <c r="S92" s="2" t="s">
        <v>1173</v>
      </c>
      <c r="T92" s="2" t="s">
        <v>24</v>
      </c>
      <c r="U92" s="2" t="s">
        <v>24</v>
      </c>
      <c r="V92" s="2">
        <v>1</v>
      </c>
      <c r="W92" t="str">
        <f t="shared" si="2"/>
        <v>CALL pa_insertar_alumno('DNI','42777315','Macalupu Rodriguez','Rosmery Madeleine','2006-6-14','F',NULL,'909177169','',NULL,NULL,'Macalupu Espíritu','Daniel Hermelindo',NULL,NULL,'Rodriguez Guizado','Luz Amparo',NULL,NULL);</v>
      </c>
    </row>
    <row r="93" spans="1:23" x14ac:dyDescent="0.25">
      <c r="A93" s="2" t="s">
        <v>26</v>
      </c>
      <c r="B93" s="4" t="s">
        <v>140</v>
      </c>
      <c r="C93" s="2" t="s">
        <v>243</v>
      </c>
      <c r="D93" s="2" t="s">
        <v>347</v>
      </c>
      <c r="E93" s="2">
        <v>2003</v>
      </c>
      <c r="F93" s="5">
        <v>2</v>
      </c>
      <c r="G93" s="5">
        <v>28</v>
      </c>
      <c r="H93" s="2" t="s">
        <v>23</v>
      </c>
      <c r="I93" s="2" t="s">
        <v>24</v>
      </c>
      <c r="J93" s="13" t="s">
        <v>492</v>
      </c>
      <c r="K93" s="2"/>
      <c r="L93" s="2" t="s">
        <v>24</v>
      </c>
      <c r="M93" s="2" t="s">
        <v>24</v>
      </c>
      <c r="N93" s="2" t="s">
        <v>669</v>
      </c>
      <c r="O93" s="2" t="s">
        <v>786</v>
      </c>
      <c r="P93" s="2" t="s">
        <v>24</v>
      </c>
      <c r="Q93" s="2" t="s">
        <v>24</v>
      </c>
      <c r="R93" s="2" t="s">
        <v>1174</v>
      </c>
      <c r="S93" s="2" t="s">
        <v>1175</v>
      </c>
      <c r="T93" s="2" t="s">
        <v>24</v>
      </c>
      <c r="U93" s="2" t="s">
        <v>24</v>
      </c>
      <c r="V93" s="2">
        <v>1</v>
      </c>
      <c r="W93" t="str">
        <f t="shared" si="2"/>
        <v>CALL pa_insertar_alumno('DNI','71084642','Malca Cruz','Carlos Darwin','2003-2-28','M',NULL,'959112363','',NULL,NULL,'Malca Dominguez','Dare',NULL,NULL,'Cruz Cardenas','Sumara Luz',NULL,NULL);</v>
      </c>
    </row>
    <row r="94" spans="1:23" x14ac:dyDescent="0.25">
      <c r="A94" s="2" t="s">
        <v>26</v>
      </c>
      <c r="B94" s="4" t="s">
        <v>141</v>
      </c>
      <c r="C94" s="2" t="s">
        <v>244</v>
      </c>
      <c r="D94" s="2" t="s">
        <v>348</v>
      </c>
      <c r="E94" s="2">
        <v>2007</v>
      </c>
      <c r="F94" s="5">
        <v>9</v>
      </c>
      <c r="G94" s="5">
        <v>4</v>
      </c>
      <c r="H94" s="2" t="s">
        <v>33</v>
      </c>
      <c r="I94" s="2" t="s">
        <v>24</v>
      </c>
      <c r="J94" s="13" t="s">
        <v>493</v>
      </c>
      <c r="K94" s="2"/>
      <c r="L94" s="2" t="s">
        <v>24</v>
      </c>
      <c r="M94" s="2" t="s">
        <v>24</v>
      </c>
      <c r="N94" s="2" t="s">
        <v>670</v>
      </c>
      <c r="O94" s="2" t="s">
        <v>727</v>
      </c>
      <c r="P94" s="2" t="s">
        <v>24</v>
      </c>
      <c r="Q94" s="2" t="s">
        <v>24</v>
      </c>
      <c r="R94" s="2" t="s">
        <v>1176</v>
      </c>
      <c r="S94" s="2" t="s">
        <v>1177</v>
      </c>
      <c r="T94" s="2" t="s">
        <v>24</v>
      </c>
      <c r="U94" s="2" t="s">
        <v>24</v>
      </c>
      <c r="V94" s="2">
        <v>1</v>
      </c>
      <c r="W94" t="str">
        <f t="shared" si="2"/>
        <v>CALL pa_insertar_alumno('DNI','78020242','Malca Delgado','Ana Isabel','2007-9-4','F',NULL,'978010272','',NULL,NULL,'Malca Gomez','Jaime',NULL,NULL,'Delgado Quilla','Camilia Lucia',NULL,NULL);</v>
      </c>
    </row>
    <row r="95" spans="1:23" x14ac:dyDescent="0.25">
      <c r="A95" s="2" t="s">
        <v>26</v>
      </c>
      <c r="B95" s="4" t="s">
        <v>142</v>
      </c>
      <c r="C95" s="2" t="s">
        <v>245</v>
      </c>
      <c r="D95" s="2" t="s">
        <v>349</v>
      </c>
      <c r="E95" s="2">
        <v>2006</v>
      </c>
      <c r="F95" s="5">
        <v>12</v>
      </c>
      <c r="G95" s="5">
        <v>17</v>
      </c>
      <c r="H95" s="2" t="s">
        <v>23</v>
      </c>
      <c r="I95" s="2" t="s">
        <v>24</v>
      </c>
      <c r="J95" s="13" t="s">
        <v>494</v>
      </c>
      <c r="K95" s="2"/>
      <c r="L95" s="2" t="s">
        <v>24</v>
      </c>
      <c r="M95" s="2" t="s">
        <v>24</v>
      </c>
      <c r="N95" s="2" t="s">
        <v>671</v>
      </c>
      <c r="O95" s="2" t="s">
        <v>394</v>
      </c>
      <c r="P95" s="2" t="s">
        <v>24</v>
      </c>
      <c r="Q95" s="2" t="s">
        <v>24</v>
      </c>
      <c r="R95" s="2" t="s">
        <v>1178</v>
      </c>
      <c r="S95" s="2" t="s">
        <v>1179</v>
      </c>
      <c r="T95" s="2" t="s">
        <v>917</v>
      </c>
      <c r="U95" s="2" t="s">
        <v>24</v>
      </c>
      <c r="V95" s="2">
        <v>1</v>
      </c>
      <c r="W95" t="str">
        <f t="shared" si="2"/>
        <v>CALL pa_insertar_alumno('DNI','44747099','Mera Mori','Juan Jose','2006-12-17','M',NULL,'984349968','',NULL,NULL,'Mera Mariño','Joel',NULL,NULL,'Mori Arana','Sofia','926898941',NULL);</v>
      </c>
    </row>
    <row r="96" spans="1:23" x14ac:dyDescent="0.25">
      <c r="A96" s="2" t="s">
        <v>26</v>
      </c>
      <c r="B96" s="4" t="s">
        <v>143</v>
      </c>
      <c r="C96" s="2" t="s">
        <v>246</v>
      </c>
      <c r="D96" s="2" t="s">
        <v>350</v>
      </c>
      <c r="E96" s="2">
        <v>2007</v>
      </c>
      <c r="F96" s="5">
        <v>3</v>
      </c>
      <c r="G96" s="5">
        <v>24</v>
      </c>
      <c r="H96" s="2" t="s">
        <v>23</v>
      </c>
      <c r="I96" s="2" t="s">
        <v>24</v>
      </c>
      <c r="J96" s="13" t="s">
        <v>495</v>
      </c>
      <c r="K96" s="2"/>
      <c r="L96" s="2" t="s">
        <v>24</v>
      </c>
      <c r="M96" s="2" t="s">
        <v>24</v>
      </c>
      <c r="N96" s="2" t="s">
        <v>672</v>
      </c>
      <c r="O96" s="2" t="s">
        <v>787</v>
      </c>
      <c r="P96" s="2" t="s">
        <v>24</v>
      </c>
      <c r="Q96" s="2" t="s">
        <v>24</v>
      </c>
      <c r="R96" s="2" t="s">
        <v>1180</v>
      </c>
      <c r="S96" s="2" t="s">
        <v>1181</v>
      </c>
      <c r="T96" s="2" t="s">
        <v>918</v>
      </c>
      <c r="U96" s="2" t="s">
        <v>24</v>
      </c>
      <c r="V96" s="2">
        <v>1</v>
      </c>
      <c r="W96" t="str">
        <f t="shared" si="2"/>
        <v>CALL pa_insertar_alumno('DNI','70070480','Melendez Rojas','Manuel Gabriel','2007-3-24','M',NULL,'961938069','',NULL,NULL,'Melendez Duran','Jair ',NULL,NULL,'Rojas Quispe','Gabriela Pamela','933028382',NULL);</v>
      </c>
    </row>
    <row r="97" spans="1:23" x14ac:dyDescent="0.25">
      <c r="A97" s="2" t="s">
        <v>26</v>
      </c>
      <c r="B97" s="4" t="s">
        <v>144</v>
      </c>
      <c r="C97" s="2" t="s">
        <v>247</v>
      </c>
      <c r="D97" s="2" t="s">
        <v>351</v>
      </c>
      <c r="E97" s="2">
        <v>2003</v>
      </c>
      <c r="F97" s="5">
        <v>8</v>
      </c>
      <c r="G97" s="5">
        <v>16</v>
      </c>
      <c r="H97" s="2" t="s">
        <v>33</v>
      </c>
      <c r="I97" s="2" t="s">
        <v>979</v>
      </c>
      <c r="J97" s="13" t="s">
        <v>496</v>
      </c>
      <c r="K97" s="2"/>
      <c r="L97" s="2" t="s">
        <v>24</v>
      </c>
      <c r="M97" s="2" t="s">
        <v>24</v>
      </c>
      <c r="N97" s="2" t="s">
        <v>673</v>
      </c>
      <c r="O97" s="2" t="s">
        <v>788</v>
      </c>
      <c r="P97" s="2" t="s">
        <v>24</v>
      </c>
      <c r="Q97" s="2" t="s">
        <v>24</v>
      </c>
      <c r="R97" s="2" t="s">
        <v>1182</v>
      </c>
      <c r="S97" s="2" t="s">
        <v>1183</v>
      </c>
      <c r="T97" s="2" t="s">
        <v>919</v>
      </c>
      <c r="U97" s="2" t="s">
        <v>24</v>
      </c>
      <c r="V97" s="2">
        <v>1</v>
      </c>
      <c r="W97" t="str">
        <f t="shared" si="2"/>
        <v>CALL pa_insertar_alumno('DNI','47918678','Nuñez Peralta','Jojana Lizet','2003-8-16','F','413365','999976367','',NULL,NULL,'Nuñez Palacios','Rufino Joel',NULL,NULL,'Peralta Chura','Ruby ','920825990',NULL);</v>
      </c>
    </row>
    <row r="98" spans="1:23" x14ac:dyDescent="0.25">
      <c r="A98" s="2" t="s">
        <v>26</v>
      </c>
      <c r="B98" s="4" t="s">
        <v>145</v>
      </c>
      <c r="C98" s="2" t="s">
        <v>248</v>
      </c>
      <c r="D98" s="2" t="s">
        <v>352</v>
      </c>
      <c r="E98" s="2">
        <v>2004</v>
      </c>
      <c r="F98" s="5">
        <v>11</v>
      </c>
      <c r="G98" s="5">
        <v>24</v>
      </c>
      <c r="H98" s="2" t="s">
        <v>23</v>
      </c>
      <c r="I98" s="2" t="s">
        <v>980</v>
      </c>
      <c r="J98" s="13" t="s">
        <v>497</v>
      </c>
      <c r="K98" s="2"/>
      <c r="L98" s="2" t="s">
        <v>24</v>
      </c>
      <c r="M98" s="2" t="s">
        <v>24</v>
      </c>
      <c r="N98" s="2" t="s">
        <v>674</v>
      </c>
      <c r="O98" s="2" t="s">
        <v>789</v>
      </c>
      <c r="P98" s="2" t="s">
        <v>24</v>
      </c>
      <c r="Q98" s="2" t="s">
        <v>24</v>
      </c>
      <c r="R98" s="2" t="s">
        <v>1184</v>
      </c>
      <c r="S98" s="2" t="s">
        <v>1185</v>
      </c>
      <c r="T98" s="2" t="s">
        <v>920</v>
      </c>
      <c r="U98" s="2" t="s">
        <v>24</v>
      </c>
      <c r="V98" s="2">
        <v>1</v>
      </c>
      <c r="W98" t="str">
        <f t="shared" ref="W98:W129" si="3">CONCATENATE("CALL pa_insertar_alumno('",A98,"','",B98,"','",C98,"','",D98,"','",E98,"-",F98,"-",G98,"','",H98,"',",IF(I98="NULL","NULL",CONCATENATE("'",I98,"'")),",'",J98,"','",K98,"',",IF(L98="NULL","NULL",CONCATENATE("'",L98,"'")),",",IF(M98="NULL","NULL",CONCATENATE("'",M98,"'")),",'",N98,"','",O98,"',",IF(P98="NULL","NULL",CONCATENATE("'",P98,"'")),",",IF(Q98="NULL","NULL",CONCATENATE("'",Q98,"'")),",'",R98,"','",S98,"',",IF(T98="NULL","NULL",CONCATENATE("'",T98,"'")),",",IF(U98="NULL","NULL",CONCATENATE("'",U98,"'")),");")</f>
        <v>CALL pa_insertar_alumno('DNI','72731413','Nuñez Torres','Raul Martin','2004-11-24','M','448060','988368329','',NULL,NULL,'Nuñez Mariño','Angel Gabriel',NULL,NULL,'Torres Condori','Marat','996665515',NULL);</v>
      </c>
    </row>
    <row r="99" spans="1:23" x14ac:dyDescent="0.25">
      <c r="A99" s="2" t="s">
        <v>26</v>
      </c>
      <c r="B99" s="4" t="s">
        <v>146</v>
      </c>
      <c r="C99" s="2" t="s">
        <v>249</v>
      </c>
      <c r="D99" s="2" t="s">
        <v>353</v>
      </c>
      <c r="E99" s="2">
        <v>2003</v>
      </c>
      <c r="F99" s="5">
        <v>2</v>
      </c>
      <c r="G99" s="5">
        <v>15</v>
      </c>
      <c r="H99" s="2" t="s">
        <v>33</v>
      </c>
      <c r="I99" s="2" t="s">
        <v>981</v>
      </c>
      <c r="J99" s="13" t="s">
        <v>498</v>
      </c>
      <c r="K99" s="2"/>
      <c r="L99" s="2" t="s">
        <v>24</v>
      </c>
      <c r="M99" s="2" t="s">
        <v>24</v>
      </c>
      <c r="N99" s="2" t="s">
        <v>675</v>
      </c>
      <c r="O99" s="2" t="s">
        <v>790</v>
      </c>
      <c r="P99" s="2" t="s">
        <v>24</v>
      </c>
      <c r="Q99" s="2" t="s">
        <v>24</v>
      </c>
      <c r="R99" s="2" t="s">
        <v>1186</v>
      </c>
      <c r="S99" s="2" t="s">
        <v>1187</v>
      </c>
      <c r="T99" s="2" t="s">
        <v>921</v>
      </c>
      <c r="U99" s="2" t="s">
        <v>24</v>
      </c>
      <c r="V99" s="2">
        <v>1</v>
      </c>
      <c r="W99" t="str">
        <f t="shared" si="3"/>
        <v>CALL pa_insertar_alumno('DNI','42949047','Oblitas Davila','Amberle','2003-2-15','F','465462','980224190','',NULL,NULL,'Oblitas Ramos','Lazaro Carlos',NULL,NULL,'Davila Castelo','Miriam Daniela','906779224',NULL);</v>
      </c>
    </row>
    <row r="100" spans="1:23" x14ac:dyDescent="0.25">
      <c r="A100" s="2" t="s">
        <v>26</v>
      </c>
      <c r="B100" s="4" t="s">
        <v>147</v>
      </c>
      <c r="C100" s="2" t="s">
        <v>250</v>
      </c>
      <c r="D100" s="2" t="s">
        <v>354</v>
      </c>
      <c r="E100" s="2">
        <v>2007</v>
      </c>
      <c r="F100" s="5">
        <v>12</v>
      </c>
      <c r="G100" s="5">
        <v>14</v>
      </c>
      <c r="H100" s="2" t="s">
        <v>23</v>
      </c>
      <c r="I100" s="2" t="s">
        <v>982</v>
      </c>
      <c r="J100" s="13" t="s">
        <v>499</v>
      </c>
      <c r="K100" s="2"/>
      <c r="L100" s="2" t="s">
        <v>24</v>
      </c>
      <c r="M100" s="2" t="s">
        <v>24</v>
      </c>
      <c r="N100" s="2" t="s">
        <v>676</v>
      </c>
      <c r="O100" s="2" t="s">
        <v>791</v>
      </c>
      <c r="P100" s="2" t="s">
        <v>870</v>
      </c>
      <c r="Q100" s="2" t="s">
        <v>24</v>
      </c>
      <c r="R100" s="2" t="s">
        <v>1188</v>
      </c>
      <c r="S100" s="2" t="s">
        <v>1189</v>
      </c>
      <c r="T100" s="2" t="s">
        <v>24</v>
      </c>
      <c r="U100" s="2" t="s">
        <v>24</v>
      </c>
      <c r="V100" s="2">
        <v>1</v>
      </c>
      <c r="W100" t="str">
        <f t="shared" si="3"/>
        <v>CALL pa_insertar_alumno('DNI','70071681','Obando Barboza','Kristian Davis','2007-12-14','M','488801','965963122','',NULL,NULL,'Obando Evaristo','Efrain','950255564',NULL,'Barboza Cortez','Mayra Isabel',NULL,NULL);</v>
      </c>
    </row>
    <row r="101" spans="1:23" x14ac:dyDescent="0.25">
      <c r="A101" s="2" t="s">
        <v>26</v>
      </c>
      <c r="B101" s="4" t="s">
        <v>148</v>
      </c>
      <c r="C101" s="2" t="s">
        <v>251</v>
      </c>
      <c r="D101" s="2" t="s">
        <v>355</v>
      </c>
      <c r="E101" s="2">
        <v>2007</v>
      </c>
      <c r="F101" s="5">
        <v>9</v>
      </c>
      <c r="G101" s="5">
        <v>28</v>
      </c>
      <c r="H101" s="2" t="s">
        <v>33</v>
      </c>
      <c r="I101" s="2" t="s">
        <v>983</v>
      </c>
      <c r="J101" s="13" t="s">
        <v>500</v>
      </c>
      <c r="K101" s="2"/>
      <c r="L101" s="2" t="s">
        <v>24</v>
      </c>
      <c r="M101" s="2" t="s">
        <v>24</v>
      </c>
      <c r="N101" s="2" t="s">
        <v>677</v>
      </c>
      <c r="O101" s="2" t="s">
        <v>792</v>
      </c>
      <c r="P101" s="2" t="s">
        <v>871</v>
      </c>
      <c r="Q101" s="2" t="s">
        <v>24</v>
      </c>
      <c r="R101" s="2" t="s">
        <v>1190</v>
      </c>
      <c r="S101" s="2" t="s">
        <v>1191</v>
      </c>
      <c r="T101" s="2" t="s">
        <v>24</v>
      </c>
      <c r="U101" s="2" t="s">
        <v>24</v>
      </c>
      <c r="V101" s="2">
        <v>1</v>
      </c>
      <c r="W101" t="str">
        <f t="shared" si="3"/>
        <v>CALL pa_insertar_alumno('DNI','46565370','Olivera Ordoñez','Kety Margoth','2007-9-28','F','410585','977973750','',NULL,NULL,'Olivera Alejo','Ever Jair','913569942',NULL,'Ordoñez Castelo','Zenaida',NULL,NULL);</v>
      </c>
    </row>
    <row r="102" spans="1:23" x14ac:dyDescent="0.25">
      <c r="A102" s="2" t="s">
        <v>26</v>
      </c>
      <c r="B102" s="4" t="s">
        <v>149</v>
      </c>
      <c r="C102" s="2" t="s">
        <v>252</v>
      </c>
      <c r="D102" s="2" t="s">
        <v>356</v>
      </c>
      <c r="E102" s="2">
        <v>2007</v>
      </c>
      <c r="F102" s="5">
        <v>3</v>
      </c>
      <c r="G102" s="5">
        <v>24</v>
      </c>
      <c r="H102" s="2" t="s">
        <v>33</v>
      </c>
      <c r="I102" s="2" t="s">
        <v>984</v>
      </c>
      <c r="J102" s="13" t="s">
        <v>501</v>
      </c>
      <c r="K102" s="2"/>
      <c r="L102" s="2" t="s">
        <v>24</v>
      </c>
      <c r="M102" s="2" t="s">
        <v>24</v>
      </c>
      <c r="N102" s="2" t="s">
        <v>678</v>
      </c>
      <c r="O102" s="2" t="s">
        <v>793</v>
      </c>
      <c r="P102" s="2" t="s">
        <v>872</v>
      </c>
      <c r="Q102" s="2" t="s">
        <v>24</v>
      </c>
      <c r="R102" s="2" t="s">
        <v>1192</v>
      </c>
      <c r="S102" s="2" t="s">
        <v>1193</v>
      </c>
      <c r="T102" s="2" t="s">
        <v>24</v>
      </c>
      <c r="U102" s="2" t="s">
        <v>24</v>
      </c>
      <c r="V102" s="2">
        <v>1</v>
      </c>
      <c r="W102" t="str">
        <f t="shared" si="3"/>
        <v>CALL pa_insertar_alumno('DNI','77042995','Ortiz Delgado','Flor Hermelinda','2007-3-24','F','490384','940499601','',NULL,NULL,'Ortiz Criollo','Elisio','974165436',NULL,'Delgado Medina','Elgia',NULL,NULL);</v>
      </c>
    </row>
    <row r="103" spans="1:23" x14ac:dyDescent="0.25">
      <c r="A103" s="2" t="s">
        <v>26</v>
      </c>
      <c r="B103" s="4" t="s">
        <v>150</v>
      </c>
      <c r="C103" s="2" t="s">
        <v>253</v>
      </c>
      <c r="D103" s="2" t="s">
        <v>357</v>
      </c>
      <c r="E103" s="2">
        <v>2007</v>
      </c>
      <c r="F103" s="5">
        <v>12</v>
      </c>
      <c r="G103" s="5">
        <v>4</v>
      </c>
      <c r="H103" s="2" t="s">
        <v>23</v>
      </c>
      <c r="I103" s="2" t="s">
        <v>985</v>
      </c>
      <c r="J103" s="13" t="s">
        <v>502</v>
      </c>
      <c r="K103" s="2"/>
      <c r="L103" s="2" t="s">
        <v>24</v>
      </c>
      <c r="M103" s="2" t="s">
        <v>24</v>
      </c>
      <c r="N103" s="2" t="s">
        <v>679</v>
      </c>
      <c r="O103" s="2" t="s">
        <v>709</v>
      </c>
      <c r="P103" s="2" t="s">
        <v>873</v>
      </c>
      <c r="Q103" s="2" t="s">
        <v>24</v>
      </c>
      <c r="R103" s="2" t="s">
        <v>1194</v>
      </c>
      <c r="S103" s="2" t="s">
        <v>1195</v>
      </c>
      <c r="T103" s="2" t="s">
        <v>24</v>
      </c>
      <c r="U103" s="2" t="s">
        <v>24</v>
      </c>
      <c r="V103" s="2">
        <v>1</v>
      </c>
      <c r="W103" t="str">
        <f t="shared" si="3"/>
        <v>CALL pa_insertar_alumno('DNI','47221131','Pacheco Pintado','Marcos Jhonatan','2007-12-4','M','435843','919838605','',NULL,NULL,'Pacheco Noreña','Nicolas','934752890',NULL,'Pintado Vilca','Katerine',NULL,NULL);</v>
      </c>
    </row>
    <row r="104" spans="1:23" x14ac:dyDescent="0.25">
      <c r="A104" s="2" t="s">
        <v>26</v>
      </c>
      <c r="B104" s="4" t="s">
        <v>151</v>
      </c>
      <c r="C104" s="2" t="s">
        <v>254</v>
      </c>
      <c r="D104" s="2" t="s">
        <v>358</v>
      </c>
      <c r="E104" s="2">
        <v>2005</v>
      </c>
      <c r="F104" s="5">
        <v>9</v>
      </c>
      <c r="G104" s="5">
        <v>11</v>
      </c>
      <c r="H104" s="2" t="s">
        <v>33</v>
      </c>
      <c r="I104" s="2" t="s">
        <v>986</v>
      </c>
      <c r="J104" s="13" t="s">
        <v>503</v>
      </c>
      <c r="K104" s="2"/>
      <c r="L104" s="2" t="s">
        <v>24</v>
      </c>
      <c r="M104" s="2" t="s">
        <v>24</v>
      </c>
      <c r="N104" s="2" t="s">
        <v>680</v>
      </c>
      <c r="O104" s="2" t="s">
        <v>794</v>
      </c>
      <c r="P104" s="2" t="s">
        <v>24</v>
      </c>
      <c r="Q104" s="2" t="s">
        <v>24</v>
      </c>
      <c r="R104" s="2" t="s">
        <v>1196</v>
      </c>
      <c r="S104" s="2" t="s">
        <v>1197</v>
      </c>
      <c r="T104" s="2" t="s">
        <v>24</v>
      </c>
      <c r="U104" s="2" t="s">
        <v>24</v>
      </c>
      <c r="V104" s="2">
        <v>1</v>
      </c>
      <c r="W104" t="str">
        <f t="shared" si="3"/>
        <v>CALL pa_insertar_alumno('DNI','48042646','Padilla Vasquez','Danitza Gisenia','2005-9-11','F','440027','932728811','',NULL,NULL,'Padilla Benites','Gustavo',NULL,NULL,'Vasquez Cosi','Yulissa',NULL,NULL);</v>
      </c>
    </row>
    <row r="105" spans="1:23" x14ac:dyDescent="0.25">
      <c r="A105" s="2" t="s">
        <v>26</v>
      </c>
      <c r="B105" s="4" t="s">
        <v>152</v>
      </c>
      <c r="C105" s="2" t="s">
        <v>255</v>
      </c>
      <c r="D105" s="2" t="s">
        <v>359</v>
      </c>
      <c r="E105" s="2">
        <v>2004</v>
      </c>
      <c r="F105" s="5">
        <v>5</v>
      </c>
      <c r="G105" s="5">
        <v>9</v>
      </c>
      <c r="H105" s="2" t="s">
        <v>33</v>
      </c>
      <c r="I105" s="2" t="s">
        <v>987</v>
      </c>
      <c r="J105" s="13" t="s">
        <v>504</v>
      </c>
      <c r="K105" s="2"/>
      <c r="L105" s="2" t="s">
        <v>24</v>
      </c>
      <c r="M105" s="2" t="s">
        <v>24</v>
      </c>
      <c r="N105" s="2" t="s">
        <v>681</v>
      </c>
      <c r="O105" s="2" t="s">
        <v>795</v>
      </c>
      <c r="P105" s="2" t="s">
        <v>24</v>
      </c>
      <c r="Q105" s="2" t="s">
        <v>24</v>
      </c>
      <c r="R105" s="2" t="s">
        <v>1198</v>
      </c>
      <c r="S105" s="2" t="s">
        <v>1199</v>
      </c>
      <c r="T105" s="2" t="s">
        <v>24</v>
      </c>
      <c r="U105" s="2" t="s">
        <v>24</v>
      </c>
      <c r="V105" s="2">
        <v>1</v>
      </c>
      <c r="W105" t="str">
        <f t="shared" si="3"/>
        <v>CALL pa_insertar_alumno('DNI','70396966','Padilla Vidarte','Maribel','2004-5-9','F','487864','915146561','',NULL,NULL,'Padilla Orbezo','Liberato Elisio',NULL,NULL,'Vidarte Cabana','Rocio',NULL,NULL);</v>
      </c>
    </row>
    <row r="106" spans="1:23" x14ac:dyDescent="0.25">
      <c r="A106" s="2" t="s">
        <v>26</v>
      </c>
      <c r="B106" s="4" t="s">
        <v>153</v>
      </c>
      <c r="C106" s="2" t="s">
        <v>256</v>
      </c>
      <c r="D106" s="2" t="s">
        <v>360</v>
      </c>
      <c r="E106" s="2">
        <v>2003</v>
      </c>
      <c r="F106" s="5">
        <v>3</v>
      </c>
      <c r="G106" s="5">
        <v>11</v>
      </c>
      <c r="H106" s="2" t="s">
        <v>33</v>
      </c>
      <c r="I106" s="2" t="s">
        <v>988</v>
      </c>
      <c r="J106" s="13" t="s">
        <v>505</v>
      </c>
      <c r="K106" s="2"/>
      <c r="L106" s="2" t="s">
        <v>24</v>
      </c>
      <c r="M106" s="2" t="s">
        <v>24</v>
      </c>
      <c r="N106" s="2" t="s">
        <v>682</v>
      </c>
      <c r="O106" s="2" t="s">
        <v>796</v>
      </c>
      <c r="P106" s="2" t="s">
        <v>24</v>
      </c>
      <c r="Q106" s="2" t="s">
        <v>24</v>
      </c>
      <c r="R106" s="2" t="s">
        <v>1200</v>
      </c>
      <c r="S106" s="2" t="s">
        <v>1201</v>
      </c>
      <c r="T106" s="2" t="s">
        <v>24</v>
      </c>
      <c r="U106" s="2" t="s">
        <v>24</v>
      </c>
      <c r="V106" s="2">
        <v>1</v>
      </c>
      <c r="W106" t="str">
        <f t="shared" si="3"/>
        <v>CALL pa_insertar_alumno('DNI','46856801','Palacios Aguilar','Teidy Ivan','2003-3-11','F','492916','968221664','',NULL,NULL,'Palacios Ramos','Lazaro',NULL,NULL,'Aguilar Montes','Sharon',NULL,NULL);</v>
      </c>
    </row>
    <row r="107" spans="1:23" x14ac:dyDescent="0.25">
      <c r="A107" s="2" t="s">
        <v>26</v>
      </c>
      <c r="B107" s="4" t="s">
        <v>154</v>
      </c>
      <c r="C107" s="2" t="s">
        <v>257</v>
      </c>
      <c r="D107" s="2" t="s">
        <v>361</v>
      </c>
      <c r="E107" s="2">
        <v>2006</v>
      </c>
      <c r="F107" s="5">
        <v>2</v>
      </c>
      <c r="G107" s="5">
        <v>9</v>
      </c>
      <c r="H107" s="2" t="s">
        <v>33</v>
      </c>
      <c r="I107" s="2" t="s">
        <v>24</v>
      </c>
      <c r="J107" s="13" t="s">
        <v>506</v>
      </c>
      <c r="K107" s="2"/>
      <c r="L107" s="2" t="s">
        <v>24</v>
      </c>
      <c r="M107" s="2" t="s">
        <v>24</v>
      </c>
      <c r="N107" s="2" t="s">
        <v>683</v>
      </c>
      <c r="O107" s="2" t="s">
        <v>797</v>
      </c>
      <c r="P107" s="2" t="s">
        <v>24</v>
      </c>
      <c r="Q107" s="2" t="s">
        <v>24</v>
      </c>
      <c r="R107" s="2" t="s">
        <v>1202</v>
      </c>
      <c r="S107" s="2" t="s">
        <v>1203</v>
      </c>
      <c r="T107" s="2" t="s">
        <v>24</v>
      </c>
      <c r="U107" s="2" t="s">
        <v>24</v>
      </c>
      <c r="V107" s="2">
        <v>1</v>
      </c>
      <c r="W107" t="str">
        <f t="shared" si="3"/>
        <v>CALL pa_insertar_alumno('DNI','70397076','Palmer Vigil','Milton Eduardo','2006-2-9','F',NULL,'975626622','',NULL,NULL,'Palmer Retis','Gilberto',NULL,NULL,'Vigil Ojeda','Pierina',NULL,NULL);</v>
      </c>
    </row>
    <row r="108" spans="1:23" x14ac:dyDescent="0.25">
      <c r="A108" s="2" t="s">
        <v>26</v>
      </c>
      <c r="B108" s="4" t="s">
        <v>155</v>
      </c>
      <c r="C108" s="2" t="s">
        <v>258</v>
      </c>
      <c r="D108" s="2" t="s">
        <v>362</v>
      </c>
      <c r="E108" s="2">
        <v>2007</v>
      </c>
      <c r="F108" s="5">
        <v>3</v>
      </c>
      <c r="G108" s="5">
        <v>7</v>
      </c>
      <c r="H108" s="2" t="s">
        <v>33</v>
      </c>
      <c r="I108" s="2" t="s">
        <v>24</v>
      </c>
      <c r="J108" s="13" t="s">
        <v>507</v>
      </c>
      <c r="K108" s="2"/>
      <c r="L108" s="2" t="s">
        <v>24</v>
      </c>
      <c r="M108" s="2" t="s">
        <v>24</v>
      </c>
      <c r="N108" s="2" t="s">
        <v>684</v>
      </c>
      <c r="O108" s="2" t="s">
        <v>798</v>
      </c>
      <c r="P108" s="2" t="s">
        <v>24</v>
      </c>
      <c r="Q108" s="2" t="s">
        <v>24</v>
      </c>
      <c r="R108" s="2" t="s">
        <v>1204</v>
      </c>
      <c r="S108" s="2" t="s">
        <v>1205</v>
      </c>
      <c r="T108" s="2" t="s">
        <v>24</v>
      </c>
      <c r="U108" s="2" t="s">
        <v>24</v>
      </c>
      <c r="V108" s="2">
        <v>1</v>
      </c>
      <c r="W108" t="str">
        <f t="shared" si="3"/>
        <v>CALL pa_insertar_alumno('DNI','70070396','Paredes Torres','Karen Lucely','2007-3-7','F',NULL,'960477016','',NULL,NULL,'Paredes Maiz','Rosmel',NULL,NULL,'Torres Collazos','Antonina',NULL,NULL);</v>
      </c>
    </row>
    <row r="109" spans="1:23" x14ac:dyDescent="0.25">
      <c r="A109" s="2" t="s">
        <v>26</v>
      </c>
      <c r="B109" s="4" t="s">
        <v>156</v>
      </c>
      <c r="C109" s="2" t="s">
        <v>259</v>
      </c>
      <c r="D109" s="2" t="s">
        <v>363</v>
      </c>
      <c r="E109" s="2">
        <v>2003</v>
      </c>
      <c r="F109" s="5">
        <v>3</v>
      </c>
      <c r="G109" s="5">
        <v>21</v>
      </c>
      <c r="H109" s="2" t="s">
        <v>33</v>
      </c>
      <c r="I109" s="2" t="s">
        <v>24</v>
      </c>
      <c r="J109" s="13" t="s">
        <v>508</v>
      </c>
      <c r="K109" s="2"/>
      <c r="L109" s="2" t="s">
        <v>24</v>
      </c>
      <c r="M109" s="2" t="s">
        <v>24</v>
      </c>
      <c r="N109" s="2" t="s">
        <v>685</v>
      </c>
      <c r="O109" s="2" t="s">
        <v>799</v>
      </c>
      <c r="P109" s="2" t="s">
        <v>24</v>
      </c>
      <c r="Q109" s="2" t="s">
        <v>24</v>
      </c>
      <c r="R109" s="2" t="s">
        <v>1206</v>
      </c>
      <c r="S109" s="2" t="s">
        <v>1207</v>
      </c>
      <c r="T109" s="2" t="s">
        <v>24</v>
      </c>
      <c r="U109" s="2" t="s">
        <v>24</v>
      </c>
      <c r="V109" s="2">
        <v>1</v>
      </c>
      <c r="W109" t="str">
        <f t="shared" si="3"/>
        <v>CALL pa_insertar_alumno('DNI','47538478','Rafael Quispe','Lita','2003-3-21','F',NULL,'912494631','',NULL,NULL,'Rafael Espejo','Leonardo',NULL,NULL,'Quispe Lima','Martha',NULL,NULL);</v>
      </c>
    </row>
    <row r="110" spans="1:23" x14ac:dyDescent="0.25">
      <c r="A110" s="2" t="s">
        <v>26</v>
      </c>
      <c r="B110" s="4" t="s">
        <v>157</v>
      </c>
      <c r="C110" s="2" t="s">
        <v>260</v>
      </c>
      <c r="D110" s="2" t="s">
        <v>364</v>
      </c>
      <c r="E110" s="2">
        <v>2004</v>
      </c>
      <c r="F110" s="5">
        <v>5</v>
      </c>
      <c r="G110" s="5">
        <v>21</v>
      </c>
      <c r="H110" s="2" t="s">
        <v>33</v>
      </c>
      <c r="I110" s="2" t="s">
        <v>24</v>
      </c>
      <c r="J110" s="13" t="s">
        <v>509</v>
      </c>
      <c r="K110" s="2"/>
      <c r="L110" s="2" t="s">
        <v>24</v>
      </c>
      <c r="M110" s="2" t="s">
        <v>24</v>
      </c>
      <c r="N110" s="2" t="s">
        <v>686</v>
      </c>
      <c r="O110" s="2" t="s">
        <v>800</v>
      </c>
      <c r="P110" s="2" t="s">
        <v>24</v>
      </c>
      <c r="Q110" s="2" t="s">
        <v>24</v>
      </c>
      <c r="R110" s="2" t="s">
        <v>1208</v>
      </c>
      <c r="S110" s="2" t="s">
        <v>1209</v>
      </c>
      <c r="T110" s="2" t="s">
        <v>922</v>
      </c>
      <c r="U110" s="2" t="s">
        <v>24</v>
      </c>
      <c r="V110" s="2">
        <v>1</v>
      </c>
      <c r="W110" t="str">
        <f t="shared" si="3"/>
        <v>CALL pa_insertar_alumno('DNI','73534041','Ramirez Cajahuaringa','Lleyzon Esmic','2004-5-21','F',NULL,'906383826','',NULL,NULL,'Ramirez Espinoza','Oscar',NULL,NULL,'Cajahuaringa Santillana','Alexandra','932895470',NULL);</v>
      </c>
    </row>
    <row r="111" spans="1:23" x14ac:dyDescent="0.25">
      <c r="A111" s="2" t="s">
        <v>26</v>
      </c>
      <c r="B111" s="4" t="s">
        <v>158</v>
      </c>
      <c r="C111" s="2" t="s">
        <v>261</v>
      </c>
      <c r="D111" s="2" t="s">
        <v>365</v>
      </c>
      <c r="E111" s="2">
        <v>2004</v>
      </c>
      <c r="F111" s="5">
        <v>9</v>
      </c>
      <c r="G111" s="5">
        <v>25</v>
      </c>
      <c r="H111" s="2" t="s">
        <v>33</v>
      </c>
      <c r="I111" s="2" t="s">
        <v>24</v>
      </c>
      <c r="J111" s="13" t="s">
        <v>510</v>
      </c>
      <c r="K111" s="2"/>
      <c r="L111" s="2" t="s">
        <v>24</v>
      </c>
      <c r="M111" s="2" t="s">
        <v>24</v>
      </c>
      <c r="N111" s="2" t="s">
        <v>687</v>
      </c>
      <c r="O111" s="2" t="s">
        <v>801</v>
      </c>
      <c r="P111" s="2" t="s">
        <v>24</v>
      </c>
      <c r="Q111" s="2" t="s">
        <v>24</v>
      </c>
      <c r="R111" s="2" t="s">
        <v>1210</v>
      </c>
      <c r="S111" s="2" t="s">
        <v>1211</v>
      </c>
      <c r="T111" s="2" t="s">
        <v>923</v>
      </c>
      <c r="U111" s="2" t="s">
        <v>24</v>
      </c>
      <c r="V111" s="2">
        <v>1</v>
      </c>
      <c r="W111" t="str">
        <f t="shared" si="3"/>
        <v>CALL pa_insertar_alumno('DNI','60647745','Ramirez Cruz','Mariela Brigitt','2004-9-25','F',NULL,'964909932','',NULL,NULL,'Ramirez Alvarado','Luciano',NULL,NULL,'Cruz Cañazca','Solange','966306829',NULL);</v>
      </c>
    </row>
    <row r="112" spans="1:23" x14ac:dyDescent="0.25">
      <c r="A112" s="2" t="s">
        <v>26</v>
      </c>
      <c r="B112" s="4" t="s">
        <v>159</v>
      </c>
      <c r="C112" s="2" t="s">
        <v>262</v>
      </c>
      <c r="D112" s="2" t="s">
        <v>366</v>
      </c>
      <c r="E112" s="2">
        <v>2004</v>
      </c>
      <c r="F112" s="5">
        <v>5</v>
      </c>
      <c r="G112" s="5">
        <v>11</v>
      </c>
      <c r="H112" s="2" t="s">
        <v>23</v>
      </c>
      <c r="I112" s="2" t="s">
        <v>24</v>
      </c>
      <c r="J112" s="13" t="s">
        <v>511</v>
      </c>
      <c r="K112" s="2"/>
      <c r="L112" s="2" t="s">
        <v>24</v>
      </c>
      <c r="M112" s="2" t="s">
        <v>24</v>
      </c>
      <c r="N112" s="2" t="s">
        <v>688</v>
      </c>
      <c r="O112" s="2" t="s">
        <v>296</v>
      </c>
      <c r="P112" s="2" t="s">
        <v>24</v>
      </c>
      <c r="Q112" s="2" t="s">
        <v>24</v>
      </c>
      <c r="R112" s="2" t="s">
        <v>1212</v>
      </c>
      <c r="S112" s="2" t="s">
        <v>1213</v>
      </c>
      <c r="T112" s="2" t="s">
        <v>924</v>
      </c>
      <c r="U112" s="2" t="s">
        <v>24</v>
      </c>
      <c r="V112" s="2">
        <v>1</v>
      </c>
      <c r="W112" t="str">
        <f t="shared" si="3"/>
        <v>CALL pa_insertar_alumno('DNI','47817557','Ramirez Delgado','Jose Neiser','2004-5-11','M',NULL,'906871643','',NULL,NULL,'Ramirez Rubio','Elmer',NULL,NULL,'Delgado Del Carpio','Idalia','955472585',NULL);</v>
      </c>
    </row>
    <row r="113" spans="1:23" x14ac:dyDescent="0.25">
      <c r="A113" s="2" t="s">
        <v>26</v>
      </c>
      <c r="B113" s="4" t="s">
        <v>160</v>
      </c>
      <c r="C113" s="2" t="s">
        <v>263</v>
      </c>
      <c r="D113" s="2" t="s">
        <v>367</v>
      </c>
      <c r="E113" s="2">
        <v>2003</v>
      </c>
      <c r="F113" s="5">
        <v>10</v>
      </c>
      <c r="G113" s="5">
        <v>12</v>
      </c>
      <c r="H113" s="2" t="s">
        <v>23</v>
      </c>
      <c r="I113" s="2" t="s">
        <v>24</v>
      </c>
      <c r="J113" s="13" t="s">
        <v>512</v>
      </c>
      <c r="K113" s="2"/>
      <c r="L113" s="2" t="s">
        <v>24</v>
      </c>
      <c r="M113" s="2" t="s">
        <v>24</v>
      </c>
      <c r="N113" s="2" t="s">
        <v>689</v>
      </c>
      <c r="O113" s="2" t="s">
        <v>802</v>
      </c>
      <c r="P113" s="2" t="s">
        <v>24</v>
      </c>
      <c r="Q113" s="2" t="s">
        <v>24</v>
      </c>
      <c r="R113" s="2" t="s">
        <v>1214</v>
      </c>
      <c r="S113" s="2" t="s">
        <v>1215</v>
      </c>
      <c r="T113" s="2" t="s">
        <v>925</v>
      </c>
      <c r="U113" s="2" t="s">
        <v>24</v>
      </c>
      <c r="V113" s="2">
        <v>1</v>
      </c>
      <c r="W113" t="str">
        <f t="shared" si="3"/>
        <v>CALL pa_insertar_alumno('DNI','73660565','Risco Abad','Fernando Heinz','2003-10-12','M',NULL,'976829581','',NULL,NULL,'Risco Avila','Bernardino',NULL,NULL,'Abad Solis','Carmen','913251919',NULL);</v>
      </c>
    </row>
    <row r="114" spans="1:23" x14ac:dyDescent="0.25">
      <c r="A114" s="2" t="s">
        <v>26</v>
      </c>
      <c r="B114" s="4" t="s">
        <v>161</v>
      </c>
      <c r="C114" s="2" t="s">
        <v>264</v>
      </c>
      <c r="D114" s="2" t="s">
        <v>368</v>
      </c>
      <c r="E114" s="2">
        <v>2005</v>
      </c>
      <c r="F114" s="5">
        <v>1</v>
      </c>
      <c r="G114" s="5">
        <v>7</v>
      </c>
      <c r="H114" s="2" t="s">
        <v>33</v>
      </c>
      <c r="I114" s="2" t="s">
        <v>24</v>
      </c>
      <c r="J114" s="13" t="s">
        <v>513</v>
      </c>
      <c r="K114" s="2"/>
      <c r="L114" s="2" t="s">
        <v>24</v>
      </c>
      <c r="M114" s="2" t="s">
        <v>24</v>
      </c>
      <c r="N114" s="2" t="s">
        <v>690</v>
      </c>
      <c r="O114" s="2" t="s">
        <v>803</v>
      </c>
      <c r="P114" s="2" t="s">
        <v>24</v>
      </c>
      <c r="Q114" s="2" t="s">
        <v>24</v>
      </c>
      <c r="R114" s="2" t="s">
        <v>1216</v>
      </c>
      <c r="S114" s="2" t="s">
        <v>1217</v>
      </c>
      <c r="T114" s="2" t="s">
        <v>926</v>
      </c>
      <c r="U114" s="2" t="s">
        <v>24</v>
      </c>
      <c r="V114" s="2">
        <v>1</v>
      </c>
      <c r="W114" t="str">
        <f t="shared" si="3"/>
        <v>CALL pa_insertar_alumno('DNI','70070446','Rivera Leo','Angelica Fabiana','2005-1-7','F',NULL,'979186858','',NULL,NULL,'Rivera Herrera','Jefferson',NULL,NULL,'Leo Mojo','Candy','973591530',NULL);</v>
      </c>
    </row>
    <row r="115" spans="1:23" x14ac:dyDescent="0.25">
      <c r="A115" s="2" t="s">
        <v>26</v>
      </c>
      <c r="B115" s="4" t="s">
        <v>162</v>
      </c>
      <c r="C115" s="2" t="s">
        <v>265</v>
      </c>
      <c r="D115" s="2" t="s">
        <v>369</v>
      </c>
      <c r="E115" s="2">
        <v>2007</v>
      </c>
      <c r="F115" s="5">
        <v>2</v>
      </c>
      <c r="G115" s="5">
        <v>3</v>
      </c>
      <c r="H115" s="2" t="s">
        <v>23</v>
      </c>
      <c r="I115" s="2" t="s">
        <v>24</v>
      </c>
      <c r="J115" s="13" t="s">
        <v>514</v>
      </c>
      <c r="K115" s="2"/>
      <c r="L115" s="2" t="s">
        <v>24</v>
      </c>
      <c r="M115" s="2" t="s">
        <v>24</v>
      </c>
      <c r="N115" s="2" t="s">
        <v>691</v>
      </c>
      <c r="O115" s="2" t="s">
        <v>804</v>
      </c>
      <c r="P115" s="2" t="s">
        <v>24</v>
      </c>
      <c r="Q115" s="2" t="s">
        <v>24</v>
      </c>
      <c r="R115" s="2" t="s">
        <v>1218</v>
      </c>
      <c r="S115" s="2" t="s">
        <v>1219</v>
      </c>
      <c r="T115" s="2" t="s">
        <v>927</v>
      </c>
      <c r="U115" s="2" t="s">
        <v>24</v>
      </c>
      <c r="V115" s="2">
        <v>1</v>
      </c>
      <c r="W115" t="str">
        <f t="shared" si="3"/>
        <v>CALL pa_insertar_alumno('DNI','77036757','Rodas Aguilar','Clin Brandoli','2007-2-3','M',NULL,'945233135','',NULL,NULL,'Rodas Vilela','Yover',NULL,NULL,'Aguilar Pauca','Karla Luz','941267001',NULL);</v>
      </c>
    </row>
    <row r="116" spans="1:23" x14ac:dyDescent="0.25">
      <c r="A116" s="2" t="s">
        <v>26</v>
      </c>
      <c r="B116" s="4" t="s">
        <v>163</v>
      </c>
      <c r="C116" s="2" t="s">
        <v>266</v>
      </c>
      <c r="D116" s="2" t="s">
        <v>370</v>
      </c>
      <c r="E116" s="2">
        <v>2006</v>
      </c>
      <c r="F116" s="5">
        <v>7</v>
      </c>
      <c r="G116" s="5">
        <v>7</v>
      </c>
      <c r="H116" s="2" t="s">
        <v>23</v>
      </c>
      <c r="I116" s="2" t="s">
        <v>24</v>
      </c>
      <c r="J116" s="13" t="s">
        <v>515</v>
      </c>
      <c r="K116" s="2"/>
      <c r="L116" s="2" t="s">
        <v>24</v>
      </c>
      <c r="M116" s="2" t="s">
        <v>24</v>
      </c>
      <c r="N116" s="2" t="s">
        <v>692</v>
      </c>
      <c r="O116" s="2" t="s">
        <v>805</v>
      </c>
      <c r="P116" s="2" t="s">
        <v>24</v>
      </c>
      <c r="Q116" s="2" t="s">
        <v>24</v>
      </c>
      <c r="R116" s="2" t="s">
        <v>1220</v>
      </c>
      <c r="S116" s="2" t="s">
        <v>1221</v>
      </c>
      <c r="T116" s="2" t="s">
        <v>24</v>
      </c>
      <c r="U116" s="2" t="s">
        <v>24</v>
      </c>
      <c r="V116" s="2">
        <v>1</v>
      </c>
      <c r="W116" t="str">
        <f t="shared" si="3"/>
        <v>CALL pa_insertar_alumno('DNI','74311928','Rivera Vicente','Junior Ivan','2006-7-7','M',NULL,'996981018','',NULL,NULL,'Rivera Navidad','Keiner',NULL,NULL,'Vicente Teves','Rosa Leydi',NULL,NULL);</v>
      </c>
    </row>
    <row r="117" spans="1:23" x14ac:dyDescent="0.25">
      <c r="A117" s="2" t="s">
        <v>26</v>
      </c>
      <c r="B117" s="4" t="s">
        <v>164</v>
      </c>
      <c r="C117" s="2" t="s">
        <v>267</v>
      </c>
      <c r="D117" s="2" t="s">
        <v>371</v>
      </c>
      <c r="E117" s="2">
        <v>2003</v>
      </c>
      <c r="F117" s="5">
        <v>9</v>
      </c>
      <c r="G117" s="5">
        <v>24</v>
      </c>
      <c r="H117" s="2" t="s">
        <v>23</v>
      </c>
      <c r="I117" s="2" t="s">
        <v>24</v>
      </c>
      <c r="J117" s="13" t="s">
        <v>516</v>
      </c>
      <c r="K117" s="2"/>
      <c r="L117" s="2" t="s">
        <v>24</v>
      </c>
      <c r="M117" s="2" t="s">
        <v>24</v>
      </c>
      <c r="N117" s="2" t="s">
        <v>693</v>
      </c>
      <c r="O117" s="2" t="s">
        <v>806</v>
      </c>
      <c r="P117" s="2" t="s">
        <v>24</v>
      </c>
      <c r="Q117" s="2" t="s">
        <v>24</v>
      </c>
      <c r="R117" s="2" t="s">
        <v>1222</v>
      </c>
      <c r="S117" s="2" t="s">
        <v>1223</v>
      </c>
      <c r="T117" s="2" t="s">
        <v>24</v>
      </c>
      <c r="U117" s="2" t="s">
        <v>24</v>
      </c>
      <c r="V117" s="2">
        <v>1</v>
      </c>
      <c r="W117" t="str">
        <f t="shared" si="3"/>
        <v>CALL pa_insertar_alumno('DNI','73534140','Saavedra Pinedo','Luis Alberto','2003-9-24','M',NULL,'901940021','',NULL,NULL,'Saavedra Arias','Caleb',NULL,NULL,'Pinedo Bautista','Maria',NULL,NULL);</v>
      </c>
    </row>
    <row r="118" spans="1:23" x14ac:dyDescent="0.25">
      <c r="A118" s="2" t="s">
        <v>26</v>
      </c>
      <c r="B118" s="4" t="s">
        <v>165</v>
      </c>
      <c r="C118" s="2" t="s">
        <v>268</v>
      </c>
      <c r="D118" s="2" t="s">
        <v>372</v>
      </c>
      <c r="E118" s="2">
        <v>2007</v>
      </c>
      <c r="F118" s="5">
        <v>7</v>
      </c>
      <c r="G118" s="5">
        <v>4</v>
      </c>
      <c r="H118" s="2" t="s">
        <v>33</v>
      </c>
      <c r="I118" s="2" t="s">
        <v>24</v>
      </c>
      <c r="J118" s="13" t="s">
        <v>517</v>
      </c>
      <c r="K118" s="2"/>
      <c r="L118" s="2" t="s">
        <v>24</v>
      </c>
      <c r="M118" s="2" t="s">
        <v>24</v>
      </c>
      <c r="N118" s="2" t="s">
        <v>694</v>
      </c>
      <c r="O118" s="2" t="s">
        <v>807</v>
      </c>
      <c r="P118" s="2" t="s">
        <v>24</v>
      </c>
      <c r="Q118" s="2" t="s">
        <v>24</v>
      </c>
      <c r="R118" s="2" t="s">
        <v>1224</v>
      </c>
      <c r="S118" s="2" t="s">
        <v>1225</v>
      </c>
      <c r="T118" s="2" t="s">
        <v>24</v>
      </c>
      <c r="U118" s="2" t="s">
        <v>24</v>
      </c>
      <c r="V118" s="2">
        <v>1</v>
      </c>
      <c r="W118" t="str">
        <f t="shared" si="3"/>
        <v>CALL pa_insertar_alumno('DNI','73315386','Salazar Cardozo','Yana Yarabeli','2007-7-4','F',NULL,'913959213','',NULL,NULL,'Salazar Azucena','Raymundo',NULL,NULL,'Cardozo Alarcon','Yovani',NULL,NULL);</v>
      </c>
    </row>
    <row r="119" spans="1:23" x14ac:dyDescent="0.25">
      <c r="A119" s="2" t="s">
        <v>26</v>
      </c>
      <c r="B119" s="4" t="s">
        <v>166</v>
      </c>
      <c r="C119" s="2" t="s">
        <v>269</v>
      </c>
      <c r="D119" s="2" t="s">
        <v>373</v>
      </c>
      <c r="E119" s="2">
        <v>2005</v>
      </c>
      <c r="F119" s="5">
        <v>4</v>
      </c>
      <c r="G119" s="5">
        <v>8</v>
      </c>
      <c r="H119" s="2" t="s">
        <v>33</v>
      </c>
      <c r="I119" s="2" t="s">
        <v>24</v>
      </c>
      <c r="J119" s="13" t="s">
        <v>518</v>
      </c>
      <c r="K119" s="2"/>
      <c r="L119" s="2" t="s">
        <v>24</v>
      </c>
      <c r="M119" s="2" t="s">
        <v>24</v>
      </c>
      <c r="N119" s="2" t="s">
        <v>695</v>
      </c>
      <c r="O119" s="2" t="s">
        <v>808</v>
      </c>
      <c r="P119" s="2" t="s">
        <v>874</v>
      </c>
      <c r="Q119" s="2" t="s">
        <v>24</v>
      </c>
      <c r="R119" s="2" t="s">
        <v>1226</v>
      </c>
      <c r="S119" s="2" t="s">
        <v>1229</v>
      </c>
      <c r="T119" s="2" t="s">
        <v>24</v>
      </c>
      <c r="U119" s="2" t="s">
        <v>24</v>
      </c>
      <c r="V119" s="2">
        <v>1</v>
      </c>
      <c r="W119" t="str">
        <f t="shared" si="3"/>
        <v>CALL pa_insertar_alumno('DNI','74366802','Sanchez Hoyos','Yenifer Suiguey','2005-4-8','F',NULL,'914610313','',NULL,NULL,'Sanchez Balvin','Heber','901785068',NULL,'Hoyos Arevalo','Thalia',NULL,NULL);</v>
      </c>
    </row>
    <row r="120" spans="1:23" x14ac:dyDescent="0.25">
      <c r="A120" s="2" t="s">
        <v>26</v>
      </c>
      <c r="B120" s="4" t="s">
        <v>167</v>
      </c>
      <c r="C120" s="2" t="s">
        <v>270</v>
      </c>
      <c r="D120" s="2" t="s">
        <v>374</v>
      </c>
      <c r="E120" s="2">
        <v>2004</v>
      </c>
      <c r="F120" s="5">
        <v>7</v>
      </c>
      <c r="G120" s="5">
        <v>15</v>
      </c>
      <c r="H120" s="2" t="s">
        <v>33</v>
      </c>
      <c r="I120" s="2" t="s">
        <v>989</v>
      </c>
      <c r="J120" s="13" t="s">
        <v>519</v>
      </c>
      <c r="K120" s="2"/>
      <c r="L120" s="2" t="s">
        <v>24</v>
      </c>
      <c r="M120" s="2" t="s">
        <v>24</v>
      </c>
      <c r="N120" s="2" t="s">
        <v>696</v>
      </c>
      <c r="O120" s="2" t="s">
        <v>809</v>
      </c>
      <c r="P120" s="2" t="s">
        <v>875</v>
      </c>
      <c r="Q120" s="2" t="s">
        <v>24</v>
      </c>
      <c r="R120" s="2" t="s">
        <v>1227</v>
      </c>
      <c r="S120" s="2" t="s">
        <v>1230</v>
      </c>
      <c r="T120" s="2" t="s">
        <v>24</v>
      </c>
      <c r="U120" s="2" t="s">
        <v>24</v>
      </c>
      <c r="V120" s="2">
        <v>1</v>
      </c>
      <c r="W120" t="str">
        <f t="shared" si="3"/>
        <v>CALL pa_insertar_alumno('DNI','43405279','Sanchez Rivera','Lleny Rocio','2004-7-15','F','438001','954507558','',NULL,NULL,'Sanchez Alarcon','Richard ','912804928',NULL,'Rivera Contreras','Betty',NULL,NULL);</v>
      </c>
    </row>
    <row r="121" spans="1:23" x14ac:dyDescent="0.25">
      <c r="A121" s="2" t="s">
        <v>26</v>
      </c>
      <c r="B121" s="4" t="s">
        <v>168</v>
      </c>
      <c r="C121" s="2" t="s">
        <v>271</v>
      </c>
      <c r="D121" s="2" t="s">
        <v>375</v>
      </c>
      <c r="E121" s="2">
        <v>2005</v>
      </c>
      <c r="F121" s="5">
        <v>10</v>
      </c>
      <c r="G121" s="5">
        <v>23</v>
      </c>
      <c r="H121" s="2" t="s">
        <v>33</v>
      </c>
      <c r="I121" s="2" t="s">
        <v>990</v>
      </c>
      <c r="J121" s="13" t="s">
        <v>520</v>
      </c>
      <c r="K121" s="2"/>
      <c r="L121" s="2" t="s">
        <v>24</v>
      </c>
      <c r="M121" s="2" t="s">
        <v>24</v>
      </c>
      <c r="N121" s="2" t="s">
        <v>697</v>
      </c>
      <c r="O121" s="2" t="s">
        <v>810</v>
      </c>
      <c r="P121" s="2" t="s">
        <v>876</v>
      </c>
      <c r="Q121" s="2" t="s">
        <v>24</v>
      </c>
      <c r="R121" s="2" t="s">
        <v>1228</v>
      </c>
      <c r="S121" s="2" t="s">
        <v>1231</v>
      </c>
      <c r="T121" s="2" t="s">
        <v>24</v>
      </c>
      <c r="U121" s="2" t="s">
        <v>24</v>
      </c>
      <c r="V121" s="2">
        <v>1</v>
      </c>
      <c r="W121" t="str">
        <f t="shared" si="3"/>
        <v>CALL pa_insertar_alumno('DNI','47426937','Tapia Martinez','Ana Maria','2005-10-23','F','411783','930729110','',NULL,NULL,'Tapia Aquino','Juan Felix','903899564',NULL,'Martinez Garcia','Yocani Rene',NULL,NULL);</v>
      </c>
    </row>
    <row r="122" spans="1:23" x14ac:dyDescent="0.25">
      <c r="A122" s="2" t="s">
        <v>26</v>
      </c>
      <c r="B122" s="4" t="s">
        <v>169</v>
      </c>
      <c r="C122" s="2" t="s">
        <v>272</v>
      </c>
      <c r="D122" s="2" t="s">
        <v>376</v>
      </c>
      <c r="E122" s="2">
        <v>2007</v>
      </c>
      <c r="F122" s="5">
        <v>1</v>
      </c>
      <c r="G122" s="5">
        <v>11</v>
      </c>
      <c r="H122" s="2" t="s">
        <v>23</v>
      </c>
      <c r="I122" s="2" t="s">
        <v>991</v>
      </c>
      <c r="J122" s="13" t="s">
        <v>521</v>
      </c>
      <c r="K122" s="2"/>
      <c r="L122" s="2" t="s">
        <v>24</v>
      </c>
      <c r="M122" s="2" t="s">
        <v>24</v>
      </c>
      <c r="N122" s="2" t="s">
        <v>698</v>
      </c>
      <c r="O122" s="2" t="s">
        <v>811</v>
      </c>
      <c r="P122" s="2" t="s">
        <v>877</v>
      </c>
      <c r="Q122" s="2" t="s">
        <v>24</v>
      </c>
      <c r="R122" s="2" t="s">
        <v>1232</v>
      </c>
      <c r="S122" s="2" t="s">
        <v>1235</v>
      </c>
      <c r="T122" s="2" t="s">
        <v>24</v>
      </c>
      <c r="U122" s="2" t="s">
        <v>24</v>
      </c>
      <c r="V122" s="2">
        <v>1</v>
      </c>
      <c r="W122" t="str">
        <f t="shared" si="3"/>
        <v>CALL pa_insertar_alumno('DNI','45748228','Tantalean Marin','Neyser','2007-1-11','M','494665','910248407','',NULL,NULL,'Tantalean Vizcarra','Edwin','917362552',NULL,'Marin Castro','Deysi',NULL,NULL);</v>
      </c>
    </row>
    <row r="123" spans="1:23" x14ac:dyDescent="0.25">
      <c r="A123" s="2" t="s">
        <v>26</v>
      </c>
      <c r="B123" s="4" t="s">
        <v>170</v>
      </c>
      <c r="C123" s="2" t="s">
        <v>273</v>
      </c>
      <c r="D123" s="2" t="s">
        <v>377</v>
      </c>
      <c r="E123" s="2">
        <v>2003</v>
      </c>
      <c r="F123" s="5">
        <v>12</v>
      </c>
      <c r="G123" s="5">
        <v>20</v>
      </c>
      <c r="H123" s="2" t="s">
        <v>33</v>
      </c>
      <c r="I123" s="2" t="s">
        <v>992</v>
      </c>
      <c r="J123" s="13" t="s">
        <v>522</v>
      </c>
      <c r="K123" s="2"/>
      <c r="L123" s="2" t="s">
        <v>24</v>
      </c>
      <c r="M123" s="2" t="s">
        <v>24</v>
      </c>
      <c r="N123" s="2" t="s">
        <v>699</v>
      </c>
      <c r="O123" s="2" t="s">
        <v>812</v>
      </c>
      <c r="P123" s="2" t="s">
        <v>878</v>
      </c>
      <c r="Q123" s="2" t="s">
        <v>24</v>
      </c>
      <c r="R123" s="2" t="s">
        <v>1233</v>
      </c>
      <c r="S123" s="2" t="s">
        <v>1236</v>
      </c>
      <c r="T123" s="2" t="s">
        <v>24</v>
      </c>
      <c r="U123" s="2" t="s">
        <v>24</v>
      </c>
      <c r="V123" s="2">
        <v>1</v>
      </c>
      <c r="W123" t="str">
        <f t="shared" si="3"/>
        <v>CALL pa_insertar_alumno('DNI','46921716','Tarrillo Flores','Gisela','2003-12-20','F','429354','914940992','',NULL,NULL,'Tarrillo Ruiz','Rolando','953196697',NULL,'Flores Fernandez','Rosmery',NULL,NULL);</v>
      </c>
    </row>
    <row r="124" spans="1:23" x14ac:dyDescent="0.25">
      <c r="A124" s="2" t="s">
        <v>26</v>
      </c>
      <c r="B124" s="4" t="s">
        <v>171</v>
      </c>
      <c r="C124" s="2" t="s">
        <v>274</v>
      </c>
      <c r="D124" s="2" t="s">
        <v>378</v>
      </c>
      <c r="E124" s="2">
        <v>2007</v>
      </c>
      <c r="F124" s="5">
        <v>7</v>
      </c>
      <c r="G124" s="5">
        <v>1</v>
      </c>
      <c r="H124" s="2" t="s">
        <v>33</v>
      </c>
      <c r="I124" s="2" t="s">
        <v>993</v>
      </c>
      <c r="J124" s="13" t="s">
        <v>523</v>
      </c>
      <c r="K124" s="2"/>
      <c r="L124" s="2" t="s">
        <v>24</v>
      </c>
      <c r="M124" s="2" t="s">
        <v>24</v>
      </c>
      <c r="N124" s="2" t="s">
        <v>700</v>
      </c>
      <c r="O124" s="2" t="s">
        <v>766</v>
      </c>
      <c r="P124" s="2" t="s">
        <v>879</v>
      </c>
      <c r="Q124" s="2" t="s">
        <v>24</v>
      </c>
      <c r="R124" s="2" t="s">
        <v>1234</v>
      </c>
      <c r="S124" s="2" t="s">
        <v>1237</v>
      </c>
      <c r="T124" s="2" t="s">
        <v>24</v>
      </c>
      <c r="U124" s="2" t="s">
        <v>24</v>
      </c>
      <c r="V124" s="2">
        <v>1</v>
      </c>
      <c r="W124" t="str">
        <f t="shared" si="3"/>
        <v>CALL pa_insertar_alumno('DNI','33668958','Torres Saavedra','Maria Noemi','2007-7-1','F','484813','945857349','',NULL,NULL,'Torres Rosales','Alejandro','960884905',NULL,'Saavedra Jeri','Mayra ',NULL,NULL);</v>
      </c>
    </row>
    <row r="125" spans="1:23" x14ac:dyDescent="0.25">
      <c r="A125" s="2" t="s">
        <v>26</v>
      </c>
      <c r="B125" s="4" t="s">
        <v>172</v>
      </c>
      <c r="C125" s="2" t="s">
        <v>275</v>
      </c>
      <c r="D125" s="2" t="s">
        <v>379</v>
      </c>
      <c r="E125" s="2">
        <v>2003</v>
      </c>
      <c r="F125" s="5">
        <v>5</v>
      </c>
      <c r="G125" s="5">
        <v>2</v>
      </c>
      <c r="H125" s="2" t="s">
        <v>33</v>
      </c>
      <c r="I125" s="2" t="s">
        <v>994</v>
      </c>
      <c r="J125" s="13" t="s">
        <v>524</v>
      </c>
      <c r="K125" s="2"/>
      <c r="L125" s="2" t="s">
        <v>24</v>
      </c>
      <c r="M125" s="2" t="s">
        <v>24</v>
      </c>
      <c r="N125" s="2" t="s">
        <v>701</v>
      </c>
      <c r="O125" s="2" t="s">
        <v>813</v>
      </c>
      <c r="P125" s="2" t="s">
        <v>880</v>
      </c>
      <c r="Q125" s="2" t="s">
        <v>24</v>
      </c>
      <c r="R125" s="2" t="s">
        <v>1238</v>
      </c>
      <c r="S125" s="2" t="s">
        <v>1239</v>
      </c>
      <c r="T125" s="2" t="s">
        <v>24</v>
      </c>
      <c r="U125" s="2" t="s">
        <v>24</v>
      </c>
      <c r="V125" s="2">
        <v>1</v>
      </c>
      <c r="W125" t="str">
        <f t="shared" si="3"/>
        <v>CALL pa_insertar_alumno('DNI','43000571','Torres Nuñez','Berzabeth Veronica','2003-5-2','F','484936','968143633','',NULL,NULL,'Torres Regalado','Pedro Alex','933743393',NULL,'Nuñez Huaman','Gina Marissa',NULL,NULL);</v>
      </c>
    </row>
    <row r="126" spans="1:23" x14ac:dyDescent="0.25">
      <c r="A126" s="2" t="s">
        <v>26</v>
      </c>
      <c r="B126" s="4" t="s">
        <v>173</v>
      </c>
      <c r="C126" s="2" t="s">
        <v>276</v>
      </c>
      <c r="D126" s="2" t="s">
        <v>380</v>
      </c>
      <c r="E126" s="2">
        <v>2005</v>
      </c>
      <c r="F126" s="5">
        <v>4</v>
      </c>
      <c r="G126" s="5">
        <v>9</v>
      </c>
      <c r="H126" s="2" t="s">
        <v>33</v>
      </c>
      <c r="I126" s="2" t="s">
        <v>995</v>
      </c>
      <c r="J126" s="13" t="s">
        <v>525</v>
      </c>
      <c r="K126" s="2"/>
      <c r="L126" s="2" t="s">
        <v>24</v>
      </c>
      <c r="M126" s="2" t="s">
        <v>24</v>
      </c>
      <c r="N126" s="2" t="s">
        <v>607</v>
      </c>
      <c r="O126" s="2" t="s">
        <v>814</v>
      </c>
      <c r="P126" s="2" t="s">
        <v>881</v>
      </c>
      <c r="Q126" s="2" t="s">
        <v>24</v>
      </c>
      <c r="R126" s="2" t="s">
        <v>1240</v>
      </c>
      <c r="S126" s="2" t="s">
        <v>55</v>
      </c>
      <c r="T126" s="2" t="s">
        <v>928</v>
      </c>
      <c r="U126" s="2" t="s">
        <v>24</v>
      </c>
      <c r="V126" s="2">
        <v>1</v>
      </c>
      <c r="W126" t="str">
        <f t="shared" si="3"/>
        <v>CALL pa_insertar_alumno('DNI','45334361','Torres Tenorio','Maria Mily','2005-4-9','F','454159','921531013','',NULL,NULL,'Torres Perez','Victor Ismael','954100317',NULL,'Tenorio Hinostroza','Mayra','938566441',NULL);</v>
      </c>
    </row>
    <row r="127" spans="1:23" x14ac:dyDescent="0.25">
      <c r="A127" s="2" t="s">
        <v>26</v>
      </c>
      <c r="B127" s="4" t="s">
        <v>174</v>
      </c>
      <c r="C127" s="2" t="s">
        <v>277</v>
      </c>
      <c r="D127" s="2" t="s">
        <v>381</v>
      </c>
      <c r="E127" s="2">
        <v>2003</v>
      </c>
      <c r="F127" s="5">
        <v>8</v>
      </c>
      <c r="G127" s="5">
        <v>7</v>
      </c>
      <c r="H127" s="2" t="s">
        <v>33</v>
      </c>
      <c r="I127" s="2" t="s">
        <v>996</v>
      </c>
      <c r="J127" s="13" t="s">
        <v>526</v>
      </c>
      <c r="K127" s="2"/>
      <c r="L127" s="2" t="s">
        <v>24</v>
      </c>
      <c r="M127" s="2" t="s">
        <v>24</v>
      </c>
      <c r="N127" s="2" t="s">
        <v>608</v>
      </c>
      <c r="O127" s="2" t="s">
        <v>815</v>
      </c>
      <c r="P127" s="2" t="s">
        <v>882</v>
      </c>
      <c r="Q127" s="2" t="s">
        <v>24</v>
      </c>
      <c r="R127" s="2" t="s">
        <v>1241</v>
      </c>
      <c r="S127" s="2" t="s">
        <v>359</v>
      </c>
      <c r="T127" s="2" t="s">
        <v>929</v>
      </c>
      <c r="U127" s="2" t="s">
        <v>24</v>
      </c>
      <c r="V127" s="2">
        <v>1</v>
      </c>
      <c r="W127" t="str">
        <f t="shared" si="3"/>
        <v>CALL pa_insertar_alumno('DNI','75719269','Uriol Rojas','Karina Liseth','2003-8-7','F','417894','961930951','',NULL,NULL,'Uriol Guevara','Feliciano','946396077',NULL,'Rojas Felices','Maribel','934057150',NULL);</v>
      </c>
    </row>
    <row r="128" spans="1:23" x14ac:dyDescent="0.25">
      <c r="A128" s="2" t="s">
        <v>26</v>
      </c>
      <c r="B128" s="4" t="s">
        <v>175</v>
      </c>
      <c r="C128" s="2" t="s">
        <v>278</v>
      </c>
      <c r="D128" s="2" t="s">
        <v>382</v>
      </c>
      <c r="E128" s="2">
        <v>2005</v>
      </c>
      <c r="F128" s="5">
        <v>2</v>
      </c>
      <c r="G128" s="5">
        <v>25</v>
      </c>
      <c r="H128" s="2" t="s">
        <v>33</v>
      </c>
      <c r="I128" s="2" t="s">
        <v>997</v>
      </c>
      <c r="J128" s="13" t="s">
        <v>527</v>
      </c>
      <c r="K128" s="2"/>
      <c r="L128" s="2" t="s">
        <v>24</v>
      </c>
      <c r="M128" s="2" t="s">
        <v>24</v>
      </c>
      <c r="N128" s="2" t="s">
        <v>609</v>
      </c>
      <c r="O128" s="2" t="s">
        <v>816</v>
      </c>
      <c r="P128" s="2" t="s">
        <v>883</v>
      </c>
      <c r="Q128" s="2" t="s">
        <v>24</v>
      </c>
      <c r="R128" s="2" t="s">
        <v>1242</v>
      </c>
      <c r="S128" s="2" t="s">
        <v>1243</v>
      </c>
      <c r="T128" s="2" t="s">
        <v>930</v>
      </c>
      <c r="U128" s="2" t="s">
        <v>24</v>
      </c>
      <c r="V128" s="2">
        <v>1</v>
      </c>
      <c r="W128" t="str">
        <f t="shared" si="3"/>
        <v>CALL pa_insertar_alumno('DNI','76371246','Uriarte Ramos','Rosaura','2005-2-25','F','491381','981142914','',NULL,NULL,'Uriarte Cayco','Cesar','962675788',NULL,'Ramos Mauricio ','Elizabeth','930579147',NULL);</v>
      </c>
    </row>
    <row r="129" spans="1:23" x14ac:dyDescent="0.25">
      <c r="A129" s="2" t="s">
        <v>26</v>
      </c>
      <c r="B129" s="4" t="s">
        <v>176</v>
      </c>
      <c r="C129" s="2" t="s">
        <v>279</v>
      </c>
      <c r="D129" s="2" t="s">
        <v>383</v>
      </c>
      <c r="E129" s="2">
        <v>2004</v>
      </c>
      <c r="F129" s="5">
        <v>11</v>
      </c>
      <c r="G129" s="5">
        <v>13</v>
      </c>
      <c r="H129" s="2" t="s">
        <v>33</v>
      </c>
      <c r="I129" s="2" t="s">
        <v>998</v>
      </c>
      <c r="J129" s="13" t="s">
        <v>528</v>
      </c>
      <c r="K129" s="2"/>
      <c r="L129" s="2" t="s">
        <v>24</v>
      </c>
      <c r="M129" s="2" t="s">
        <v>24</v>
      </c>
      <c r="N129" s="2" t="s">
        <v>610</v>
      </c>
      <c r="O129" s="2" t="s">
        <v>817</v>
      </c>
      <c r="P129" s="2" t="s">
        <v>884</v>
      </c>
      <c r="Q129" s="2" t="s">
        <v>24</v>
      </c>
      <c r="R129" s="2" t="s">
        <v>1244</v>
      </c>
      <c r="S129" s="2" t="s">
        <v>1245</v>
      </c>
      <c r="T129" s="2" t="s">
        <v>931</v>
      </c>
      <c r="U129" s="2" t="s">
        <v>24</v>
      </c>
      <c r="V129" s="2">
        <v>1</v>
      </c>
      <c r="W129" t="str">
        <f t="shared" si="3"/>
        <v>CALL pa_insertar_alumno('DNI','75392370','Vargas Linares','Yennifer Lisseth','2004-11-13','F','449483','994239213','',NULL,NULL,'Vargas Cebrian','France Edgar','903506576',NULL,'Linares Montes','Antonia','902475890',NULL);</v>
      </c>
    </row>
    <row r="130" spans="1:23" x14ac:dyDescent="0.25">
      <c r="A130" s="2" t="s">
        <v>26</v>
      </c>
      <c r="B130" s="4" t="s">
        <v>177</v>
      </c>
      <c r="C130" s="2" t="s">
        <v>280</v>
      </c>
      <c r="D130" s="2" t="s">
        <v>384</v>
      </c>
      <c r="E130" s="2">
        <v>2007</v>
      </c>
      <c r="F130" s="5">
        <v>4</v>
      </c>
      <c r="G130" s="5">
        <v>27</v>
      </c>
      <c r="H130" s="2" t="s">
        <v>33</v>
      </c>
      <c r="I130" s="2" t="s">
        <v>999</v>
      </c>
      <c r="J130" s="13" t="s">
        <v>529</v>
      </c>
      <c r="K130" s="2"/>
      <c r="L130" s="2" t="s">
        <v>24</v>
      </c>
      <c r="M130" s="2" t="s">
        <v>24</v>
      </c>
      <c r="N130" s="2" t="s">
        <v>611</v>
      </c>
      <c r="O130" s="2" t="s">
        <v>818</v>
      </c>
      <c r="P130" s="2" t="s">
        <v>24</v>
      </c>
      <c r="Q130" s="2" t="s">
        <v>24</v>
      </c>
      <c r="R130" s="2" t="s">
        <v>1246</v>
      </c>
      <c r="S130" s="2" t="s">
        <v>1247</v>
      </c>
      <c r="T130" s="2" t="s">
        <v>932</v>
      </c>
      <c r="U130" s="2" t="s">
        <v>24</v>
      </c>
      <c r="V130" s="2">
        <v>1</v>
      </c>
      <c r="W130" t="str">
        <f t="shared" ref="W130:W193" si="4">CONCATENATE("CALL pa_insertar_alumno('",A130,"','",B130,"','",C130,"','",D130,"','",E130,"-",F130,"-",G130,"','",H130,"',",IF(I130="NULL","NULL",CONCATENATE("'",I130,"'")),",'",J130,"','",K130,"',",IF(L130="NULL","NULL",CONCATENATE("'",L130,"'")),",",IF(M130="NULL","NULL",CONCATENATE("'",M130,"'")),",'",N130,"','",O130,"',",IF(P130="NULL","NULL",CONCATENATE("'",P130,"'")),",",IF(Q130="NULL","NULL",CONCATENATE("'",Q130,"'")),",'",R130,"','",S130,"',",IF(T130="NULL","NULL",CONCATENATE("'",T130,"'")),",",IF(U130="NULL","NULL",CONCATENATE("'",U130,"'")),");")</f>
        <v>CALL pa_insertar_alumno('DNI','74758099','Valderrama Ruiz','Maryori Steissy','2007-4-27','F','430620','976690547','',NULL,NULL,'Valderrama Nieto','Iván',NULL,NULL,'Ruiz Carbajal','Zuleika','932019461',NULL);</v>
      </c>
    </row>
    <row r="131" spans="1:23" x14ac:dyDescent="0.25">
      <c r="A131" s="2" t="s">
        <v>26</v>
      </c>
      <c r="B131" s="4" t="s">
        <v>178</v>
      </c>
      <c r="C131" s="2" t="s">
        <v>281</v>
      </c>
      <c r="D131" s="2" t="s">
        <v>385</v>
      </c>
      <c r="E131" s="2">
        <v>2005</v>
      </c>
      <c r="F131" s="5">
        <v>3</v>
      </c>
      <c r="G131" s="5">
        <v>24</v>
      </c>
      <c r="H131" s="2" t="s">
        <v>33</v>
      </c>
      <c r="I131" s="2" t="s">
        <v>24</v>
      </c>
      <c r="J131" s="13" t="s">
        <v>530</v>
      </c>
      <c r="K131" s="2"/>
      <c r="L131" s="2" t="s">
        <v>24</v>
      </c>
      <c r="M131" s="2" t="s">
        <v>24</v>
      </c>
      <c r="N131" s="2" t="s">
        <v>612</v>
      </c>
      <c r="O131" s="2" t="s">
        <v>819</v>
      </c>
      <c r="P131" s="2" t="s">
        <v>24</v>
      </c>
      <c r="Q131" s="2" t="s">
        <v>24</v>
      </c>
      <c r="R131" s="2" t="s">
        <v>1248</v>
      </c>
      <c r="S131" s="2" t="s">
        <v>1249</v>
      </c>
      <c r="T131" s="2" t="s">
        <v>24</v>
      </c>
      <c r="U131" s="2" t="s">
        <v>24</v>
      </c>
      <c r="V131" s="2">
        <v>1</v>
      </c>
      <c r="W131" t="str">
        <f t="shared" si="4"/>
        <v>CALL pa_insertar_alumno('DNI','73701815','Vásquez Guerrero','Shirley','2005-3-24','F',NULL,'940586893','',NULL,NULL,'Vásquez Esteban','Valentin',NULL,NULL,'Guerrero Morales','Kendra',NULL,NULL);</v>
      </c>
    </row>
    <row r="132" spans="1:23" x14ac:dyDescent="0.25">
      <c r="A132" s="2" t="s">
        <v>26</v>
      </c>
      <c r="B132" s="4" t="s">
        <v>179</v>
      </c>
      <c r="C132" s="2" t="s">
        <v>281</v>
      </c>
      <c r="D132" s="2" t="s">
        <v>386</v>
      </c>
      <c r="E132" s="2">
        <v>2004</v>
      </c>
      <c r="F132" s="5">
        <v>4</v>
      </c>
      <c r="G132" s="5">
        <v>23</v>
      </c>
      <c r="H132" s="2" t="s">
        <v>33</v>
      </c>
      <c r="I132" s="2" t="s">
        <v>24</v>
      </c>
      <c r="J132" s="13" t="s">
        <v>531</v>
      </c>
      <c r="K132" s="2"/>
      <c r="L132" s="2" t="s">
        <v>24</v>
      </c>
      <c r="M132" s="2" t="s">
        <v>24</v>
      </c>
      <c r="N132" s="2" t="s">
        <v>613</v>
      </c>
      <c r="O132" s="2" t="s">
        <v>398</v>
      </c>
      <c r="P132" s="2" t="s">
        <v>24</v>
      </c>
      <c r="Q132" s="2" t="s">
        <v>24</v>
      </c>
      <c r="R132" s="2" t="s">
        <v>1250</v>
      </c>
      <c r="S132" s="2" t="s">
        <v>1251</v>
      </c>
      <c r="T132" s="2" t="s">
        <v>24</v>
      </c>
      <c r="U132" s="2" t="s">
        <v>24</v>
      </c>
      <c r="V132" s="2">
        <v>1</v>
      </c>
      <c r="W132" t="str">
        <f t="shared" si="4"/>
        <v>CALL pa_insertar_alumno('DNI','73317145','Vásquez Guerrero','Keyla','2004-4-23','F',NULL,'927571884','',NULL,NULL,'Vásquez Celadita','Marco Antonio',NULL,NULL,'Guerrero Bautista','Manuela',NULL,NULL);</v>
      </c>
    </row>
    <row r="133" spans="1:23" x14ac:dyDescent="0.25">
      <c r="A133" s="2" t="s">
        <v>26</v>
      </c>
      <c r="B133" s="4" t="s">
        <v>180</v>
      </c>
      <c r="C133" s="2" t="s">
        <v>282</v>
      </c>
      <c r="D133" s="2" t="s">
        <v>387</v>
      </c>
      <c r="E133" s="2">
        <v>2006</v>
      </c>
      <c r="F133" s="5">
        <v>6</v>
      </c>
      <c r="G133" s="5">
        <v>18</v>
      </c>
      <c r="H133" s="2" t="s">
        <v>33</v>
      </c>
      <c r="I133" s="2" t="s">
        <v>24</v>
      </c>
      <c r="J133" s="13" t="s">
        <v>532</v>
      </c>
      <c r="K133" s="2"/>
      <c r="L133" s="2" t="s">
        <v>24</v>
      </c>
      <c r="M133" s="2" t="s">
        <v>24</v>
      </c>
      <c r="N133" s="2" t="s">
        <v>614</v>
      </c>
      <c r="O133" s="2" t="s">
        <v>820</v>
      </c>
      <c r="P133" s="2" t="s">
        <v>24</v>
      </c>
      <c r="Q133" s="2" t="s">
        <v>24</v>
      </c>
      <c r="R133" s="2" t="s">
        <v>1252</v>
      </c>
      <c r="S133" s="2" t="s">
        <v>1253</v>
      </c>
      <c r="T133" s="2" t="s">
        <v>24</v>
      </c>
      <c r="U133" s="2" t="s">
        <v>24</v>
      </c>
      <c r="V133" s="2">
        <v>1</v>
      </c>
      <c r="W133" t="str">
        <f t="shared" si="4"/>
        <v>CALL pa_insertar_alumno('DNI','33578773','Vasquez Mayra','Sonia Magaly','2006-6-18','F',NULL,'938166337','',NULL,NULL,'Vasquez Celestino','Alejandrino',NULL,NULL,'Mayra Rimachi','Gloria',NULL,NULL);</v>
      </c>
    </row>
    <row r="134" spans="1:23" x14ac:dyDescent="0.25">
      <c r="A134" s="2" t="s">
        <v>26</v>
      </c>
      <c r="B134" s="4" t="s">
        <v>181</v>
      </c>
      <c r="C134" s="2" t="s">
        <v>283</v>
      </c>
      <c r="D134" s="2" t="s">
        <v>388</v>
      </c>
      <c r="E134" s="2">
        <v>2007</v>
      </c>
      <c r="F134" s="5">
        <v>7</v>
      </c>
      <c r="G134" s="5">
        <v>28</v>
      </c>
      <c r="H134" s="2" t="s">
        <v>23</v>
      </c>
      <c r="I134" s="2" t="s">
        <v>24</v>
      </c>
      <c r="J134" s="13" t="s">
        <v>533</v>
      </c>
      <c r="K134" s="2"/>
      <c r="L134" s="2" t="s">
        <v>24</v>
      </c>
      <c r="M134" s="2" t="s">
        <v>24</v>
      </c>
      <c r="N134" s="2" t="s">
        <v>615</v>
      </c>
      <c r="O134" s="2" t="s">
        <v>821</v>
      </c>
      <c r="P134" s="2" t="s">
        <v>24</v>
      </c>
      <c r="Q134" s="2" t="s">
        <v>24</v>
      </c>
      <c r="R134" s="2" t="s">
        <v>1254</v>
      </c>
      <c r="S134" s="2" t="s">
        <v>1255</v>
      </c>
      <c r="T134" s="2" t="s">
        <v>24</v>
      </c>
      <c r="U134" s="2" t="s">
        <v>24</v>
      </c>
      <c r="V134" s="2">
        <v>1</v>
      </c>
      <c r="W134" t="str">
        <f t="shared" si="4"/>
        <v>CALL pa_insertar_alumno('DNI','16785041','Vega Davila','William Enrique','2007-7-28','M',NULL,'912370350','',NULL,NULL,'Vega Hurtado','Abdon',NULL,NULL,'Davila Sanchez','Loida',NULL,NULL);</v>
      </c>
    </row>
    <row r="135" spans="1:23" x14ac:dyDescent="0.25">
      <c r="A135" s="2" t="s">
        <v>26</v>
      </c>
      <c r="B135" s="4" t="s">
        <v>182</v>
      </c>
      <c r="C135" s="2" t="s">
        <v>284</v>
      </c>
      <c r="D135" s="2" t="s">
        <v>389</v>
      </c>
      <c r="E135" s="2">
        <v>2004</v>
      </c>
      <c r="F135" s="5">
        <v>11</v>
      </c>
      <c r="G135" s="5">
        <v>9</v>
      </c>
      <c r="H135" s="2" t="s">
        <v>23</v>
      </c>
      <c r="I135" s="2" t="s">
        <v>24</v>
      </c>
      <c r="J135" s="13" t="s">
        <v>534</v>
      </c>
      <c r="K135" s="2"/>
      <c r="L135" s="2" t="s">
        <v>24</v>
      </c>
      <c r="M135" s="2" t="s">
        <v>24</v>
      </c>
      <c r="N135" s="2" t="s">
        <v>616</v>
      </c>
      <c r="O135" s="2" t="s">
        <v>822</v>
      </c>
      <c r="P135" s="2" t="s">
        <v>24</v>
      </c>
      <c r="Q135" s="2" t="s">
        <v>24</v>
      </c>
      <c r="R135" s="2" t="s">
        <v>1256</v>
      </c>
      <c r="S135" s="2" t="s">
        <v>1257</v>
      </c>
      <c r="T135" s="2" t="s">
        <v>24</v>
      </c>
      <c r="U135" s="2" t="s">
        <v>24</v>
      </c>
      <c r="V135" s="2">
        <v>1</v>
      </c>
      <c r="W135" t="str">
        <f t="shared" si="4"/>
        <v>CALL pa_insertar_alumno('DNI','70560329','Vega Fernandez','Ramcin Anibal','2004-11-9','M',NULL,'900511680','',NULL,NULL,'Vega Cabello','Aaron Misael',NULL,NULL,'Fernandez Vargas','Catherin',NULL,NULL);</v>
      </c>
    </row>
    <row r="136" spans="1:23" x14ac:dyDescent="0.25">
      <c r="A136" s="2" t="s">
        <v>26</v>
      </c>
      <c r="B136" s="4" t="s">
        <v>183</v>
      </c>
      <c r="C136" s="2" t="s">
        <v>285</v>
      </c>
      <c r="D136" s="2" t="s">
        <v>390</v>
      </c>
      <c r="E136" s="2">
        <v>2006</v>
      </c>
      <c r="F136" s="5">
        <v>3</v>
      </c>
      <c r="G136" s="5">
        <v>26</v>
      </c>
      <c r="H136" s="2" t="s">
        <v>23</v>
      </c>
      <c r="I136" s="2" t="s">
        <v>24</v>
      </c>
      <c r="J136" s="13" t="s">
        <v>535</v>
      </c>
      <c r="K136" s="2"/>
      <c r="L136" s="2" t="s">
        <v>24</v>
      </c>
      <c r="M136" s="2" t="s">
        <v>24</v>
      </c>
      <c r="N136" s="2" t="s">
        <v>617</v>
      </c>
      <c r="O136" s="2" t="s">
        <v>710</v>
      </c>
      <c r="P136" s="2" t="s">
        <v>24</v>
      </c>
      <c r="Q136" s="2" t="s">
        <v>24</v>
      </c>
      <c r="R136" s="2" t="s">
        <v>1258</v>
      </c>
      <c r="S136" s="2" t="s">
        <v>1259</v>
      </c>
      <c r="T136" s="2" t="s">
        <v>24</v>
      </c>
      <c r="U136" s="2" t="s">
        <v>24</v>
      </c>
      <c r="V136" s="2">
        <v>1</v>
      </c>
      <c r="W136" t="str">
        <f t="shared" si="4"/>
        <v>CALL pa_insertar_alumno('DNI','45444834','Vega Terrones','Esteban','2006-3-26','M',NULL,'986833092','',NULL,NULL,'Vega Celis','Miguel Angel',NULL,NULL,'Terrones Gomez','Erika',NULL,NULL);</v>
      </c>
    </row>
    <row r="137" spans="1:23" x14ac:dyDescent="0.25">
      <c r="A137" s="2" t="s">
        <v>26</v>
      </c>
      <c r="B137" s="4" t="s">
        <v>184</v>
      </c>
      <c r="C137" s="2" t="s">
        <v>286</v>
      </c>
      <c r="D137" s="2" t="s">
        <v>391</v>
      </c>
      <c r="E137" s="2">
        <v>2006</v>
      </c>
      <c r="F137" s="5">
        <v>10</v>
      </c>
      <c r="G137" s="5">
        <v>26</v>
      </c>
      <c r="H137" s="2" t="s">
        <v>23</v>
      </c>
      <c r="I137" s="2" t="s">
        <v>24</v>
      </c>
      <c r="J137" s="13" t="s">
        <v>536</v>
      </c>
      <c r="K137" s="2"/>
      <c r="L137" s="2" t="s">
        <v>24</v>
      </c>
      <c r="M137" s="2" t="s">
        <v>24</v>
      </c>
      <c r="N137" s="2" t="s">
        <v>618</v>
      </c>
      <c r="O137" s="2" t="s">
        <v>823</v>
      </c>
      <c r="P137" s="2" t="s">
        <v>24</v>
      </c>
      <c r="Q137" s="2" t="s">
        <v>24</v>
      </c>
      <c r="R137" s="2" t="s">
        <v>1260</v>
      </c>
      <c r="S137" s="2" t="s">
        <v>1261</v>
      </c>
      <c r="T137" s="2" t="s">
        <v>24</v>
      </c>
      <c r="U137" s="2" t="s">
        <v>24</v>
      </c>
      <c r="V137" s="2">
        <v>1</v>
      </c>
      <c r="W137" t="str">
        <f t="shared" si="4"/>
        <v>CALL pa_insertar_alumno('DNI','44763486','Vilchez Castro','Raquel','2006-10-26','M',NULL,'995116046','',NULL,NULL,'Vilchez Centuno','Jhon',NULL,NULL,'Castro Gamboa','Silvia Sonia',NULL,NULL);</v>
      </c>
    </row>
    <row r="138" spans="1:23" x14ac:dyDescent="0.25">
      <c r="A138" s="2" t="s">
        <v>26</v>
      </c>
      <c r="B138" s="4" t="s">
        <v>185</v>
      </c>
      <c r="C138" s="2" t="s">
        <v>287</v>
      </c>
      <c r="D138" s="2" t="s">
        <v>392</v>
      </c>
      <c r="E138" s="2">
        <v>2003</v>
      </c>
      <c r="F138" s="5">
        <v>6</v>
      </c>
      <c r="G138" s="5">
        <v>7</v>
      </c>
      <c r="H138" s="2" t="s">
        <v>23</v>
      </c>
      <c r="I138" s="2" t="s">
        <v>24</v>
      </c>
      <c r="J138" s="13" t="s">
        <v>537</v>
      </c>
      <c r="K138" s="2"/>
      <c r="L138" s="2" t="s">
        <v>24</v>
      </c>
      <c r="M138" s="2" t="s">
        <v>24</v>
      </c>
      <c r="N138" s="2" t="s">
        <v>619</v>
      </c>
      <c r="O138" s="2" t="s">
        <v>54</v>
      </c>
      <c r="P138" s="2" t="s">
        <v>24</v>
      </c>
      <c r="Q138" s="2" t="s">
        <v>24</v>
      </c>
      <c r="R138" s="2" t="s">
        <v>1262</v>
      </c>
      <c r="S138" s="2" t="s">
        <v>1199</v>
      </c>
      <c r="T138" s="2" t="s">
        <v>24</v>
      </c>
      <c r="U138" s="2" t="s">
        <v>24</v>
      </c>
      <c r="V138" s="2">
        <v>1</v>
      </c>
      <c r="W138" t="str">
        <f t="shared" si="4"/>
        <v>CALL pa_insertar_alumno('DNI','41650274','Villalobos Bellodas','Carlos Edison','2003-6-7','M',NULL,'970115570','',NULL,NULL,'Villalobos Vargas','David',NULL,NULL,'Bellodas De La Cruz','Rocio',NULL,NULL);</v>
      </c>
    </row>
    <row r="139" spans="1:23" x14ac:dyDescent="0.25">
      <c r="A139" s="2" t="s">
        <v>26</v>
      </c>
      <c r="B139" s="4" t="s">
        <v>186</v>
      </c>
      <c r="C139" s="2" t="s">
        <v>288</v>
      </c>
      <c r="D139" s="2" t="s">
        <v>393</v>
      </c>
      <c r="E139" s="2">
        <v>2006</v>
      </c>
      <c r="F139" s="5">
        <v>5</v>
      </c>
      <c r="G139" s="5">
        <v>3</v>
      </c>
      <c r="H139" s="2" t="s">
        <v>23</v>
      </c>
      <c r="I139" s="2" t="s">
        <v>24</v>
      </c>
      <c r="J139" s="13" t="s">
        <v>538</v>
      </c>
      <c r="K139" s="2"/>
      <c r="L139" s="2" t="s">
        <v>24</v>
      </c>
      <c r="M139" s="2" t="s">
        <v>24</v>
      </c>
      <c r="N139" s="2" t="s">
        <v>620</v>
      </c>
      <c r="O139" s="2" t="s">
        <v>824</v>
      </c>
      <c r="P139" s="2" t="s">
        <v>24</v>
      </c>
      <c r="Q139" s="2" t="s">
        <v>24</v>
      </c>
      <c r="R139" s="2" t="s">
        <v>1263</v>
      </c>
      <c r="S139" s="2" t="s">
        <v>1264</v>
      </c>
      <c r="T139" s="2" t="s">
        <v>24</v>
      </c>
      <c r="U139" s="2" t="s">
        <v>24</v>
      </c>
      <c r="V139" s="2">
        <v>1</v>
      </c>
      <c r="W139" t="str">
        <f t="shared" si="4"/>
        <v>CALL pa_insertar_alumno('DNI','75263049','Villalobos Herrera','Arbel','2006-5-3','M',NULL,'951178856','',NULL,NULL,'Villalobos Jaramillo','Oliver Milton',NULL,NULL,'Herrera Leon','Maribel Rocio',NULL,NULL);</v>
      </c>
    </row>
    <row r="140" spans="1:23" x14ac:dyDescent="0.25">
      <c r="A140" s="2" t="s">
        <v>26</v>
      </c>
      <c r="B140" s="4" t="s">
        <v>187</v>
      </c>
      <c r="C140" s="2" t="s">
        <v>289</v>
      </c>
      <c r="D140" s="2" t="s">
        <v>394</v>
      </c>
      <c r="E140" s="2">
        <v>2007</v>
      </c>
      <c r="F140" s="5">
        <v>12</v>
      </c>
      <c r="G140" s="5">
        <v>12</v>
      </c>
      <c r="H140" s="2" t="s">
        <v>23</v>
      </c>
      <c r="I140" s="2" t="s">
        <v>24</v>
      </c>
      <c r="J140" s="13" t="s">
        <v>539</v>
      </c>
      <c r="K140" s="2"/>
      <c r="L140" s="2" t="s">
        <v>24</v>
      </c>
      <c r="M140" s="2" t="s">
        <v>24</v>
      </c>
      <c r="N140" s="2" t="s">
        <v>621</v>
      </c>
      <c r="O140" s="2" t="s">
        <v>780</v>
      </c>
      <c r="P140" s="2" t="s">
        <v>24</v>
      </c>
      <c r="Q140" s="2" t="s">
        <v>24</v>
      </c>
      <c r="R140" s="2" t="s">
        <v>1265</v>
      </c>
      <c r="S140" s="2" t="s">
        <v>1266</v>
      </c>
      <c r="T140" s="2" t="s">
        <v>24</v>
      </c>
      <c r="U140" s="2" t="s">
        <v>24</v>
      </c>
      <c r="V140" s="2">
        <v>1</v>
      </c>
      <c r="W140" t="str">
        <f t="shared" si="4"/>
        <v>CALL pa_insertar_alumno('DNI','74421368','Zamora Diaz','Joel','2007-12-12','M',NULL,'984406561','',NULL,NULL,'Zamora Chavez','Carlos Alberto',NULL,NULL,'Diaz Montoya','Nancy Elizabth',NULL,NULL);</v>
      </c>
    </row>
    <row r="141" spans="1:23" x14ac:dyDescent="0.25">
      <c r="A141" s="2" t="s">
        <v>26</v>
      </c>
      <c r="B141" s="4" t="s">
        <v>188</v>
      </c>
      <c r="C141" s="2" t="s">
        <v>290</v>
      </c>
      <c r="D141" s="2" t="s">
        <v>395</v>
      </c>
      <c r="E141" s="2">
        <v>2005</v>
      </c>
      <c r="F141" s="5">
        <v>3</v>
      </c>
      <c r="G141" s="5">
        <v>29</v>
      </c>
      <c r="H141" s="2" t="s">
        <v>23</v>
      </c>
      <c r="I141" s="2" t="s">
        <v>24</v>
      </c>
      <c r="J141" s="13" t="s">
        <v>540</v>
      </c>
      <c r="K141" s="2"/>
      <c r="L141" s="2" t="s">
        <v>24</v>
      </c>
      <c r="M141" s="2" t="s">
        <v>24</v>
      </c>
      <c r="N141" s="2" t="s">
        <v>622</v>
      </c>
      <c r="O141" s="2" t="s">
        <v>825</v>
      </c>
      <c r="P141" s="2" t="s">
        <v>24</v>
      </c>
      <c r="Q141" s="2" t="s">
        <v>24</v>
      </c>
      <c r="R141" s="2" t="s">
        <v>1267</v>
      </c>
      <c r="S141" s="2" t="s">
        <v>1268</v>
      </c>
      <c r="T141" s="2" t="s">
        <v>933</v>
      </c>
      <c r="U141" s="2" t="s">
        <v>24</v>
      </c>
      <c r="V141" s="2">
        <v>1</v>
      </c>
      <c r="W141" t="str">
        <f t="shared" si="4"/>
        <v>CALL pa_insertar_alumno('DNI','48193928','Zamora Perez','Elias','2005-3-29','M',NULL,'988903562','',NULL,NULL,'Zamora Solis','Wildo Wilfredo',NULL,NULL,'Perez Jimenez','Zoraida','910852396',NULL);</v>
      </c>
    </row>
    <row r="142" spans="1:23" x14ac:dyDescent="0.25">
      <c r="A142" s="2" t="s">
        <v>26</v>
      </c>
      <c r="B142" s="4" t="s">
        <v>189</v>
      </c>
      <c r="C142" s="2" t="s">
        <v>291</v>
      </c>
      <c r="D142" s="2" t="s">
        <v>396</v>
      </c>
      <c r="E142" s="2">
        <v>2003</v>
      </c>
      <c r="F142" s="5">
        <v>2</v>
      </c>
      <c r="G142" s="5">
        <v>24</v>
      </c>
      <c r="H142" s="2" t="s">
        <v>33</v>
      </c>
      <c r="I142" s="2" t="s">
        <v>24</v>
      </c>
      <c r="J142" s="13" t="s">
        <v>541</v>
      </c>
      <c r="K142" s="2"/>
      <c r="L142" s="2" t="s">
        <v>24</v>
      </c>
      <c r="M142" s="2" t="s">
        <v>24</v>
      </c>
      <c r="N142" s="2" t="s">
        <v>623</v>
      </c>
      <c r="O142" s="2" t="s">
        <v>826</v>
      </c>
      <c r="P142" s="2" t="s">
        <v>24</v>
      </c>
      <c r="Q142" s="2" t="s">
        <v>24</v>
      </c>
      <c r="R142" s="2" t="s">
        <v>1269</v>
      </c>
      <c r="S142" s="2" t="s">
        <v>1270</v>
      </c>
      <c r="T142" s="2" t="s">
        <v>934</v>
      </c>
      <c r="U142" s="2" t="s">
        <v>24</v>
      </c>
      <c r="V142" s="2">
        <v>1</v>
      </c>
      <c r="W142" t="str">
        <f t="shared" si="4"/>
        <v>CALL pa_insertar_alumno('DNI','72914649','Zegarra Olano','Sheyla Stefany','2003-2-24','F',NULL,'952477972','',NULL,NULL,'Zegarra Chogas','Roger Abel',NULL,NULL,'Olano Medina','Leyda Madeli','957631005',NULL);</v>
      </c>
    </row>
    <row r="143" spans="1:23" x14ac:dyDescent="0.25">
      <c r="A143" s="2" t="s">
        <v>26</v>
      </c>
      <c r="B143" s="4" t="s">
        <v>190</v>
      </c>
      <c r="C143" s="2" t="s">
        <v>292</v>
      </c>
      <c r="D143" s="2" t="s">
        <v>397</v>
      </c>
      <c r="E143" s="2">
        <v>2004</v>
      </c>
      <c r="F143" s="5">
        <v>4</v>
      </c>
      <c r="G143" s="5">
        <v>14</v>
      </c>
      <c r="H143" s="2" t="s">
        <v>33</v>
      </c>
      <c r="I143" s="2" t="s">
        <v>24</v>
      </c>
      <c r="J143" s="13" t="s">
        <v>542</v>
      </c>
      <c r="K143" s="2"/>
      <c r="L143" s="2" t="s">
        <v>24</v>
      </c>
      <c r="M143" s="2" t="s">
        <v>24</v>
      </c>
      <c r="N143" s="2" t="s">
        <v>624</v>
      </c>
      <c r="O143" s="2" t="s">
        <v>827</v>
      </c>
      <c r="P143" s="2" t="s">
        <v>24</v>
      </c>
      <c r="Q143" s="2" t="s">
        <v>24</v>
      </c>
      <c r="R143" s="2" t="s">
        <v>1271</v>
      </c>
      <c r="S143" s="2" t="s">
        <v>1272</v>
      </c>
      <c r="T143" s="2" t="s">
        <v>935</v>
      </c>
      <c r="U143" s="2" t="s">
        <v>24</v>
      </c>
      <c r="V143" s="2">
        <v>1</v>
      </c>
      <c r="W143" t="str">
        <f t="shared" si="4"/>
        <v>CALL pa_insertar_alumno('DNI','47406897','Zelada Medina','Jusbelly Jamali','2004-4-14','F',NULL,'912335923','',NULL,NULL,'Zelada Chinguel','Jhon Willian',NULL,NULL,'Medina Galan','Lisset Vanesa','931936960',NULL);</v>
      </c>
    </row>
    <row r="144" spans="1:23" x14ac:dyDescent="0.25">
      <c r="A144" s="2" t="s">
        <v>26</v>
      </c>
      <c r="B144" s="4" t="s">
        <v>191</v>
      </c>
      <c r="C144" s="2" t="s">
        <v>293</v>
      </c>
      <c r="D144" s="2" t="s">
        <v>398</v>
      </c>
      <c r="E144" s="2">
        <v>2007</v>
      </c>
      <c r="F144" s="5">
        <v>3</v>
      </c>
      <c r="G144" s="5">
        <v>28</v>
      </c>
      <c r="H144" s="2" t="s">
        <v>23</v>
      </c>
      <c r="I144" s="2" t="s">
        <v>1000</v>
      </c>
      <c r="J144" s="13" t="s">
        <v>543</v>
      </c>
      <c r="K144" s="2"/>
      <c r="L144" s="2" t="s">
        <v>24</v>
      </c>
      <c r="M144" s="2" t="s">
        <v>24</v>
      </c>
      <c r="N144" s="2" t="s">
        <v>573</v>
      </c>
      <c r="O144" s="2" t="s">
        <v>828</v>
      </c>
      <c r="P144" s="2" t="s">
        <v>24</v>
      </c>
      <c r="Q144" s="2" t="s">
        <v>24</v>
      </c>
      <c r="R144" s="2" t="s">
        <v>1083</v>
      </c>
      <c r="S144" s="2" t="s">
        <v>1273</v>
      </c>
      <c r="T144" s="2" t="s">
        <v>936</v>
      </c>
      <c r="U144" s="2" t="s">
        <v>24</v>
      </c>
      <c r="V144" s="2">
        <v>1</v>
      </c>
      <c r="W144" t="str">
        <f t="shared" si="4"/>
        <v>CALL pa_insertar_alumno('DNI','76831964','Zuta Reyna','Marco Antonio','2007-3-28','M','472681','942086226','',NULL,NULL,'Zuta Alanya','Oscar Alfredo',NULL,NULL,'Reyna Perez','Laura Raquel','945089569',NULL);</v>
      </c>
    </row>
    <row r="145" spans="1:23" x14ac:dyDescent="0.25">
      <c r="A145" s="2" t="s">
        <v>26</v>
      </c>
      <c r="B145" s="3">
        <v>72103545</v>
      </c>
      <c r="C145" s="2" t="s">
        <v>1597</v>
      </c>
      <c r="D145" s="2" t="s">
        <v>1598</v>
      </c>
      <c r="E145" s="2">
        <v>2007</v>
      </c>
      <c r="F145" s="2">
        <v>1</v>
      </c>
      <c r="G145" s="2">
        <v>11</v>
      </c>
      <c r="H145" s="2" t="s">
        <v>23</v>
      </c>
      <c r="I145" s="2" t="s">
        <v>24</v>
      </c>
      <c r="J145" s="13">
        <v>919976777</v>
      </c>
      <c r="K145" s="2"/>
      <c r="L145" s="2" t="s">
        <v>24</v>
      </c>
      <c r="M145" s="2" t="s">
        <v>24</v>
      </c>
      <c r="N145" s="2" t="s">
        <v>11715</v>
      </c>
      <c r="O145" s="2" t="s">
        <v>10974</v>
      </c>
      <c r="P145" s="2" t="s">
        <v>24</v>
      </c>
      <c r="Q145" s="2" t="s">
        <v>24</v>
      </c>
      <c r="R145" s="2" t="s">
        <v>12641</v>
      </c>
      <c r="S145" s="2" t="s">
        <v>12407</v>
      </c>
      <c r="T145" s="2" t="s">
        <v>24</v>
      </c>
      <c r="U145" s="2" t="s">
        <v>24</v>
      </c>
      <c r="V145" s="2">
        <v>1</v>
      </c>
      <c r="W145" t="str">
        <f t="shared" si="4"/>
        <v>CALL pa_insertar_alumno('DNI','72103545','Abad Sajamin','Humberto Antonio  ','2007-1-11','M',NULL,'919976777','',NULL,NULL,'Abad Abanto','Javier Anthony',NULL,NULL,'Sajamin Llamocca','Carmen Ethel',NULL,NULL);</v>
      </c>
    </row>
    <row r="146" spans="1:23" x14ac:dyDescent="0.25">
      <c r="A146" s="2" t="s">
        <v>26</v>
      </c>
      <c r="B146" s="3">
        <v>46652234</v>
      </c>
      <c r="C146" s="2" t="s">
        <v>1599</v>
      </c>
      <c r="D146" s="2" t="s">
        <v>1600</v>
      </c>
      <c r="E146" s="2">
        <v>2005</v>
      </c>
      <c r="F146" s="2">
        <v>3</v>
      </c>
      <c r="G146" s="5">
        <v>11</v>
      </c>
      <c r="H146" s="2" t="s">
        <v>33</v>
      </c>
      <c r="I146" s="2" t="s">
        <v>24</v>
      </c>
      <c r="J146" s="13">
        <v>913934826</v>
      </c>
      <c r="K146" s="2"/>
      <c r="L146" s="2" t="s">
        <v>24</v>
      </c>
      <c r="M146" s="2" t="s">
        <v>24</v>
      </c>
      <c r="N146" s="2" t="s">
        <v>11716</v>
      </c>
      <c r="O146" s="2" t="s">
        <v>10975</v>
      </c>
      <c r="P146" s="2" t="s">
        <v>24</v>
      </c>
      <c r="Q146" s="2" t="s">
        <v>24</v>
      </c>
      <c r="R146" s="2" t="s">
        <v>12642</v>
      </c>
      <c r="S146" s="2" t="s">
        <v>12408</v>
      </c>
      <c r="T146" s="2" t="s">
        <v>24</v>
      </c>
      <c r="U146" s="2" t="s">
        <v>24</v>
      </c>
      <c r="V146" s="2">
        <v>1</v>
      </c>
      <c r="W146" t="str">
        <f t="shared" si="4"/>
        <v>CALL pa_insertar_alumno('DNI','46652234','Abanto Alvarado','Belinda Rocio  ','2005-3-11','F',NULL,'913934826','',NULL,NULL,'Abanto Abregu','Willman ',NULL,NULL,'Alvarado Vargas','Marisol ',NULL,NULL);</v>
      </c>
    </row>
    <row r="147" spans="1:23" x14ac:dyDescent="0.25">
      <c r="A147" s="2" t="s">
        <v>26</v>
      </c>
      <c r="B147" s="3">
        <v>43483708</v>
      </c>
      <c r="C147" s="2" t="s">
        <v>1601</v>
      </c>
      <c r="D147" s="2" t="s">
        <v>1602</v>
      </c>
      <c r="E147" s="2">
        <v>2007</v>
      </c>
      <c r="F147" s="2">
        <v>4</v>
      </c>
      <c r="G147" s="5">
        <v>23</v>
      </c>
      <c r="H147" s="2" t="s">
        <v>33</v>
      </c>
      <c r="I147" s="2" t="s">
        <v>24</v>
      </c>
      <c r="J147" s="13">
        <v>915454145</v>
      </c>
      <c r="K147" s="2"/>
      <c r="L147" s="2" t="s">
        <v>24</v>
      </c>
      <c r="M147" s="2" t="s">
        <v>24</v>
      </c>
      <c r="N147" s="2" t="s">
        <v>11717</v>
      </c>
      <c r="O147" s="2" t="s">
        <v>10976</v>
      </c>
      <c r="P147" s="2" t="s">
        <v>24</v>
      </c>
      <c r="Q147" s="2" t="s">
        <v>24</v>
      </c>
      <c r="R147" s="2" t="s">
        <v>12643</v>
      </c>
      <c r="S147" s="2" t="s">
        <v>12409</v>
      </c>
      <c r="T147" s="2" t="s">
        <v>24</v>
      </c>
      <c r="U147" s="2" t="s">
        <v>24</v>
      </c>
      <c r="V147" s="2">
        <v>1</v>
      </c>
      <c r="W147" t="str">
        <f t="shared" si="4"/>
        <v>CALL pa_insertar_alumno('DNI','43483708','Abanto Cardenas','Gliceria Gilda  ','2007-4-23','F',NULL,'915454145','',NULL,NULL,'Abanto Acon','Elfer Francisco',NULL,NULL,'Cardenas Cañari','Doris ',NULL,NULL);</v>
      </c>
    </row>
    <row r="148" spans="1:23" x14ac:dyDescent="0.25">
      <c r="A148" s="2" t="s">
        <v>26</v>
      </c>
      <c r="B148" s="3">
        <v>70272583</v>
      </c>
      <c r="C148" s="2" t="s">
        <v>1603</v>
      </c>
      <c r="D148" s="2" t="s">
        <v>1604</v>
      </c>
      <c r="E148" s="2">
        <v>2004</v>
      </c>
      <c r="F148" s="2">
        <v>2</v>
      </c>
      <c r="G148" s="5">
        <v>16</v>
      </c>
      <c r="H148" s="2" t="s">
        <v>33</v>
      </c>
      <c r="I148" s="2" t="s">
        <v>24</v>
      </c>
      <c r="J148" s="13">
        <v>914861712</v>
      </c>
      <c r="K148" s="2"/>
      <c r="L148" s="2" t="s">
        <v>24</v>
      </c>
      <c r="M148" s="2" t="s">
        <v>24</v>
      </c>
      <c r="N148" s="2" t="s">
        <v>11718</v>
      </c>
      <c r="O148" s="2" t="s">
        <v>10977</v>
      </c>
      <c r="P148" s="2" t="s">
        <v>24</v>
      </c>
      <c r="Q148" s="2" t="s">
        <v>24</v>
      </c>
      <c r="R148" s="2" t="s">
        <v>12644</v>
      </c>
      <c r="S148" s="2" t="s">
        <v>12410</v>
      </c>
      <c r="T148" s="2" t="s">
        <v>24</v>
      </c>
      <c r="U148" s="2" t="s">
        <v>24</v>
      </c>
      <c r="V148" s="2">
        <v>1</v>
      </c>
      <c r="W148" t="str">
        <f t="shared" si="4"/>
        <v>CALL pa_insertar_alumno('DNI','70272583','Abanto Delgado','Maria Alessandra  ','2004-2-16','F',NULL,'914861712','',NULL,NULL,'Abanto Acuña','Edwin Jesus',NULL,NULL,'Delgado Allende','Betzi Belu',NULL,NULL);</v>
      </c>
    </row>
    <row r="149" spans="1:23" x14ac:dyDescent="0.25">
      <c r="A149" s="2" t="s">
        <v>26</v>
      </c>
      <c r="B149" s="3">
        <v>18101642</v>
      </c>
      <c r="C149" s="2" t="s">
        <v>1605</v>
      </c>
      <c r="D149" s="2" t="s">
        <v>1606</v>
      </c>
      <c r="E149" s="2">
        <v>2004</v>
      </c>
      <c r="F149" s="2">
        <v>1</v>
      </c>
      <c r="G149" s="5">
        <v>7</v>
      </c>
      <c r="H149" s="2" t="s">
        <v>23</v>
      </c>
      <c r="I149" s="2" t="s">
        <v>24</v>
      </c>
      <c r="J149" s="13">
        <v>913712011</v>
      </c>
      <c r="K149" s="2"/>
      <c r="L149" s="2" t="s">
        <v>24</v>
      </c>
      <c r="M149" s="2" t="s">
        <v>24</v>
      </c>
      <c r="N149" s="2" t="s">
        <v>11718</v>
      </c>
      <c r="O149" s="2" t="s">
        <v>10978</v>
      </c>
      <c r="P149" s="2" t="s">
        <v>24</v>
      </c>
      <c r="Q149" s="2" t="s">
        <v>24</v>
      </c>
      <c r="R149" s="2" t="s">
        <v>4331</v>
      </c>
      <c r="S149" s="2" t="s">
        <v>12411</v>
      </c>
      <c r="T149" s="2" t="s">
        <v>24</v>
      </c>
      <c r="U149" s="2" t="s">
        <v>24</v>
      </c>
      <c r="V149" s="2">
        <v>1</v>
      </c>
      <c r="W149" t="str">
        <f t="shared" si="4"/>
        <v>CALL pa_insertar_alumno('DNI','18101642','Abanto Diaz','Robert Alexander  ','2004-1-7','M',NULL,'913712011','',NULL,NULL,'Abanto Acuña','Medardo Manuel',NULL,NULL,'Diaz Choque','Almendra ',NULL,NULL);</v>
      </c>
    </row>
    <row r="150" spans="1:23" x14ac:dyDescent="0.25">
      <c r="A150" s="2" t="s">
        <v>26</v>
      </c>
      <c r="B150" s="3">
        <v>46086527</v>
      </c>
      <c r="C150" s="2" t="s">
        <v>1607</v>
      </c>
      <c r="D150" s="2" t="s">
        <v>1608</v>
      </c>
      <c r="E150" s="2">
        <v>2003</v>
      </c>
      <c r="F150" s="2">
        <v>2</v>
      </c>
      <c r="G150" s="5">
        <v>7</v>
      </c>
      <c r="H150" s="2" t="s">
        <v>33</v>
      </c>
      <c r="I150" s="2" t="s">
        <v>24</v>
      </c>
      <c r="J150" s="13">
        <v>919135124</v>
      </c>
      <c r="K150" s="2"/>
      <c r="L150" s="2" t="s">
        <v>24</v>
      </c>
      <c r="M150" s="2" t="s">
        <v>24</v>
      </c>
      <c r="N150" s="2" t="s">
        <v>11719</v>
      </c>
      <c r="O150" s="2" t="s">
        <v>710</v>
      </c>
      <c r="P150" s="2" t="s">
        <v>24</v>
      </c>
      <c r="Q150" s="2" t="s">
        <v>24</v>
      </c>
      <c r="R150" s="2" t="s">
        <v>12645</v>
      </c>
      <c r="S150" s="2" t="s">
        <v>12412</v>
      </c>
      <c r="T150" s="2" t="s">
        <v>24</v>
      </c>
      <c r="U150" s="2" t="s">
        <v>24</v>
      </c>
      <c r="V150" s="2">
        <v>1</v>
      </c>
      <c r="W150" t="str">
        <f t="shared" si="4"/>
        <v>CALL pa_insertar_alumno('DNI','46086527','Abarca Concepcion','Merlly Lizet  ','2003-2-7','F',NULL,'919135124','',NULL,NULL,'Abarca Acuña','Miguel Angel',NULL,NULL,'Concepcion Choque','Fiorela ',NULL,NULL);</v>
      </c>
    </row>
    <row r="151" spans="1:23" x14ac:dyDescent="0.25">
      <c r="A151" s="2" t="s">
        <v>26</v>
      </c>
      <c r="B151" s="3">
        <v>76771213</v>
      </c>
      <c r="C151" s="2" t="s">
        <v>1609</v>
      </c>
      <c r="D151" s="2" t="s">
        <v>1610</v>
      </c>
      <c r="E151" s="2">
        <v>2007</v>
      </c>
      <c r="F151" s="2">
        <v>2</v>
      </c>
      <c r="G151" s="5">
        <v>17</v>
      </c>
      <c r="H151" s="2" t="s">
        <v>33</v>
      </c>
      <c r="I151" s="2" t="s">
        <v>24</v>
      </c>
      <c r="J151" s="13">
        <v>912823033</v>
      </c>
      <c r="K151" s="2"/>
      <c r="L151" s="2" t="s">
        <v>24</v>
      </c>
      <c r="M151" s="2" t="s">
        <v>24</v>
      </c>
      <c r="N151" s="2" t="s">
        <v>11720</v>
      </c>
      <c r="O151" s="2" t="s">
        <v>10979</v>
      </c>
      <c r="P151" s="2" t="s">
        <v>24</v>
      </c>
      <c r="Q151" s="2" t="s">
        <v>24</v>
      </c>
      <c r="R151" s="2" t="s">
        <v>4285</v>
      </c>
      <c r="S151" s="2" t="s">
        <v>12413</v>
      </c>
      <c r="T151" s="2" t="s">
        <v>24</v>
      </c>
      <c r="U151" s="2" t="s">
        <v>24</v>
      </c>
      <c r="V151" s="2">
        <v>1</v>
      </c>
      <c r="W151" t="str">
        <f t="shared" si="4"/>
        <v>CALL pa_insertar_alumno('DNI','76771213','Abarca Delgado','Elisabeth Abigail  ','2007-2-17','F',NULL,'912823033','',NULL,NULL,'Abarca Adriano','Brian Ramces',NULL,NULL,'Delgado Flores','Keyla Lizet',NULL,NULL);</v>
      </c>
    </row>
    <row r="152" spans="1:23" x14ac:dyDescent="0.25">
      <c r="A152" s="2" t="s">
        <v>26</v>
      </c>
      <c r="B152" s="3">
        <v>41311415</v>
      </c>
      <c r="C152" s="2" t="s">
        <v>1611</v>
      </c>
      <c r="D152" s="2" t="s">
        <v>1612</v>
      </c>
      <c r="E152" s="2">
        <v>2004</v>
      </c>
      <c r="F152" s="2">
        <v>6</v>
      </c>
      <c r="G152" s="5">
        <v>23</v>
      </c>
      <c r="H152" s="2" t="s">
        <v>33</v>
      </c>
      <c r="I152" s="2" t="s">
        <v>24</v>
      </c>
      <c r="J152" s="13">
        <v>913967961</v>
      </c>
      <c r="K152" s="2"/>
      <c r="L152" s="2" t="s">
        <v>24</v>
      </c>
      <c r="M152" s="2" t="s">
        <v>24</v>
      </c>
      <c r="N152" s="2" t="s">
        <v>11721</v>
      </c>
      <c r="O152" s="2" t="s">
        <v>10980</v>
      </c>
      <c r="P152" s="2" t="s">
        <v>24</v>
      </c>
      <c r="Q152" s="2" t="s">
        <v>24</v>
      </c>
      <c r="R152" s="2" t="s">
        <v>12646</v>
      </c>
      <c r="S152" s="2" t="s">
        <v>12414</v>
      </c>
      <c r="T152" s="2" t="s">
        <v>24</v>
      </c>
      <c r="U152" s="2" t="s">
        <v>24</v>
      </c>
      <c r="V152" s="2">
        <v>1</v>
      </c>
      <c r="W152" t="str">
        <f t="shared" si="4"/>
        <v>CALL pa_insertar_alumno('DNI','41311415','Abarca Díaz','Annia   ','2004-6-23','F',NULL,'913967961','',NULL,NULL,'Abarca Aguado','Jafet Max',NULL,NULL,'Díaz Flores','Lisbeth ',NULL,NULL);</v>
      </c>
    </row>
    <row r="153" spans="1:23" x14ac:dyDescent="0.25">
      <c r="A153" s="2" t="s">
        <v>26</v>
      </c>
      <c r="B153" s="3">
        <v>41918517</v>
      </c>
      <c r="C153" s="2" t="s">
        <v>1613</v>
      </c>
      <c r="D153" s="2" t="s">
        <v>1614</v>
      </c>
      <c r="E153" s="2">
        <v>2004</v>
      </c>
      <c r="F153" s="2">
        <v>5</v>
      </c>
      <c r="G153" s="5">
        <v>18</v>
      </c>
      <c r="H153" s="2" t="s">
        <v>33</v>
      </c>
      <c r="I153" s="2" t="s">
        <v>24</v>
      </c>
      <c r="J153" s="13">
        <v>916583649</v>
      </c>
      <c r="K153" s="2"/>
      <c r="L153" s="2" t="s">
        <v>24</v>
      </c>
      <c r="M153" s="2" t="s">
        <v>24</v>
      </c>
      <c r="N153" s="2" t="s">
        <v>11722</v>
      </c>
      <c r="O153" s="2" t="s">
        <v>10981</v>
      </c>
      <c r="P153" s="2" t="s">
        <v>24</v>
      </c>
      <c r="Q153" s="2" t="s">
        <v>24</v>
      </c>
      <c r="R153" s="2" t="s">
        <v>12647</v>
      </c>
      <c r="S153" s="2" t="s">
        <v>12415</v>
      </c>
      <c r="T153" s="2" t="s">
        <v>24</v>
      </c>
      <c r="U153" s="2" t="s">
        <v>24</v>
      </c>
      <c r="V153" s="2">
        <v>1</v>
      </c>
      <c r="W153" t="str">
        <f t="shared" si="4"/>
        <v>CALL pa_insertar_alumno('DNI','41918517','Abarca Guerrero','Milagritos Elizabeth  ','2004-5-18','F',NULL,'916583649','',NULL,NULL,'Abarca Agüero','Rolando ',NULL,NULL,'Guerrero Guzman','Nohelia Isabel',NULL,NULL);</v>
      </c>
    </row>
    <row r="154" spans="1:23" x14ac:dyDescent="0.25">
      <c r="A154" s="2" t="s">
        <v>26</v>
      </c>
      <c r="B154" s="3">
        <v>47420975</v>
      </c>
      <c r="C154" s="2" t="s">
        <v>1615</v>
      </c>
      <c r="D154" s="2" t="s">
        <v>1616</v>
      </c>
      <c r="E154" s="2">
        <v>2007</v>
      </c>
      <c r="F154" s="2">
        <v>8</v>
      </c>
      <c r="G154" s="5">
        <v>2</v>
      </c>
      <c r="H154" s="2" t="s">
        <v>33</v>
      </c>
      <c r="I154" s="2" t="s">
        <v>24</v>
      </c>
      <c r="J154" s="13">
        <v>916121190</v>
      </c>
      <c r="K154" s="2"/>
      <c r="L154" s="2" t="s">
        <v>24</v>
      </c>
      <c r="M154" s="2" t="s">
        <v>24</v>
      </c>
      <c r="N154" s="2" t="s">
        <v>11723</v>
      </c>
      <c r="O154" s="2" t="s">
        <v>10982</v>
      </c>
      <c r="P154" s="2" t="s">
        <v>24</v>
      </c>
      <c r="Q154" s="2" t="s">
        <v>24</v>
      </c>
      <c r="R154" s="2" t="s">
        <v>12648</v>
      </c>
      <c r="S154" s="2" t="s">
        <v>12416</v>
      </c>
      <c r="T154" s="2" t="s">
        <v>24</v>
      </c>
      <c r="U154" s="2" t="s">
        <v>24</v>
      </c>
      <c r="V154" s="2">
        <v>1</v>
      </c>
      <c r="W154" t="str">
        <f t="shared" si="4"/>
        <v>CALL pa_insertar_alumno('DNI','47420975','Aberga Farro','Lucero Violeta  ','2007-8-2','F',NULL,'916121190','',NULL,NULL,'Aberga Aguilar','Aurelio ',NULL,NULL,'Farro Medina','Rosmery ',NULL,NULL);</v>
      </c>
    </row>
    <row r="155" spans="1:23" x14ac:dyDescent="0.25">
      <c r="A155" s="2" t="s">
        <v>26</v>
      </c>
      <c r="B155" s="3">
        <v>42412028</v>
      </c>
      <c r="C155" s="2" t="s">
        <v>1615</v>
      </c>
      <c r="D155" s="2" t="s">
        <v>1617</v>
      </c>
      <c r="E155" s="2">
        <v>2006</v>
      </c>
      <c r="F155" s="2">
        <v>12</v>
      </c>
      <c r="G155" s="5">
        <v>14</v>
      </c>
      <c r="H155" s="2" t="s">
        <v>33</v>
      </c>
      <c r="I155" s="2" t="s">
        <v>24</v>
      </c>
      <c r="J155" s="13">
        <v>913979288</v>
      </c>
      <c r="K155" s="2"/>
      <c r="L155" s="2" t="s">
        <v>24</v>
      </c>
      <c r="M155" s="2" t="s">
        <v>24</v>
      </c>
      <c r="N155" s="2" t="s">
        <v>11723</v>
      </c>
      <c r="O155" s="2" t="s">
        <v>10983</v>
      </c>
      <c r="P155" s="2" t="s">
        <v>24</v>
      </c>
      <c r="Q155" s="2" t="s">
        <v>24</v>
      </c>
      <c r="R155" s="2" t="s">
        <v>12649</v>
      </c>
      <c r="S155" s="2" t="s">
        <v>12417</v>
      </c>
      <c r="T155" s="2" t="s">
        <v>24</v>
      </c>
      <c r="U155" s="2" t="s">
        <v>24</v>
      </c>
      <c r="V155" s="2">
        <v>1</v>
      </c>
      <c r="W155" t="str">
        <f t="shared" si="4"/>
        <v>CALL pa_insertar_alumno('DNI','42412028','Aberga Farro','Zoila Carolina  ','2006-12-14','F',NULL,'913979288','',NULL,NULL,'Aberga Aguilar','Jonathan David',NULL,NULL,'Farro Palomino','Jane Fiorela',NULL,NULL);</v>
      </c>
    </row>
    <row r="156" spans="1:23" x14ac:dyDescent="0.25">
      <c r="A156" s="2" t="s">
        <v>26</v>
      </c>
      <c r="B156" s="3">
        <v>45255930</v>
      </c>
      <c r="C156" s="2" t="s">
        <v>1618</v>
      </c>
      <c r="D156" s="2" t="s">
        <v>1619</v>
      </c>
      <c r="E156" s="2">
        <v>2004</v>
      </c>
      <c r="F156" s="2">
        <v>10</v>
      </c>
      <c r="G156" s="5">
        <v>5</v>
      </c>
      <c r="H156" s="2" t="s">
        <v>33</v>
      </c>
      <c r="I156" s="2" t="s">
        <v>24</v>
      </c>
      <c r="J156" s="13">
        <v>918327282</v>
      </c>
      <c r="K156" s="2"/>
      <c r="L156" s="2" t="s">
        <v>24</v>
      </c>
      <c r="M156" s="2" t="s">
        <v>24</v>
      </c>
      <c r="N156" s="2" t="s">
        <v>11724</v>
      </c>
      <c r="O156" s="2" t="s">
        <v>10984</v>
      </c>
      <c r="P156" s="2" t="s">
        <v>24</v>
      </c>
      <c r="Q156" s="2" t="s">
        <v>24</v>
      </c>
      <c r="R156" s="2" t="s">
        <v>12650</v>
      </c>
      <c r="S156" s="2" t="s">
        <v>12418</v>
      </c>
      <c r="T156" s="2" t="s">
        <v>24</v>
      </c>
      <c r="U156" s="2" t="s">
        <v>24</v>
      </c>
      <c r="V156" s="2">
        <v>1</v>
      </c>
      <c r="W156" t="str">
        <f t="shared" si="4"/>
        <v>CALL pa_insertar_alumno('DNI','45255930','Accilio Venturo','Arisa   ','2004-10-5','F',NULL,'918327282','',NULL,NULL,'Accilio Aguilar','Carlos Fernando',NULL,NULL,'Venturo Peceros','Roxana ',NULL,NULL);</v>
      </c>
    </row>
    <row r="157" spans="1:23" x14ac:dyDescent="0.25">
      <c r="A157" s="2" t="s">
        <v>26</v>
      </c>
      <c r="B157" s="3">
        <v>41273109</v>
      </c>
      <c r="C157" s="2" t="s">
        <v>1620</v>
      </c>
      <c r="D157" s="2" t="s">
        <v>1621</v>
      </c>
      <c r="E157" s="2">
        <v>2007</v>
      </c>
      <c r="F157" s="2">
        <v>6</v>
      </c>
      <c r="G157" s="5">
        <v>26</v>
      </c>
      <c r="H157" s="2" t="s">
        <v>33</v>
      </c>
      <c r="I157" s="2" t="s">
        <v>24</v>
      </c>
      <c r="J157" s="13">
        <v>919768416</v>
      </c>
      <c r="K157" s="2"/>
      <c r="L157" s="2" t="s">
        <v>24</v>
      </c>
      <c r="M157" s="2" t="s">
        <v>24</v>
      </c>
      <c r="N157" s="2" t="s">
        <v>11725</v>
      </c>
      <c r="O157" s="2" t="s">
        <v>10985</v>
      </c>
      <c r="P157" s="2" t="s">
        <v>24</v>
      </c>
      <c r="Q157" s="2" t="s">
        <v>24</v>
      </c>
      <c r="R157" s="2" t="s">
        <v>12651</v>
      </c>
      <c r="S157" s="2" t="s">
        <v>12419</v>
      </c>
      <c r="T157" s="2" t="s">
        <v>24</v>
      </c>
      <c r="U157" s="2" t="s">
        <v>24</v>
      </c>
      <c r="V157" s="2">
        <v>1</v>
      </c>
      <c r="W157" t="str">
        <f t="shared" si="4"/>
        <v>CALL pa_insertar_alumno('DNI','41273109','Achalma Ccallocunto','Norma   ','2007-6-26','F',NULL,'919768416','',NULL,NULL,'Achalma Aguilar','Max Alejandro',NULL,NULL,'Ccallocunto Rincon','Elizabeth ',NULL,NULL);</v>
      </c>
    </row>
    <row r="158" spans="1:23" x14ac:dyDescent="0.25">
      <c r="A158" s="2" t="s">
        <v>26</v>
      </c>
      <c r="B158" s="3">
        <v>29724472</v>
      </c>
      <c r="C158" s="2" t="s">
        <v>1622</v>
      </c>
      <c r="D158" s="2" t="s">
        <v>1623</v>
      </c>
      <c r="E158" s="2">
        <v>2004</v>
      </c>
      <c r="F158" s="2">
        <v>4</v>
      </c>
      <c r="G158" s="5">
        <v>15</v>
      </c>
      <c r="H158" s="2" t="s">
        <v>23</v>
      </c>
      <c r="I158" s="2" t="s">
        <v>24</v>
      </c>
      <c r="J158" s="13">
        <v>920233660</v>
      </c>
      <c r="K158" s="2"/>
      <c r="L158" s="2" t="s">
        <v>24</v>
      </c>
      <c r="M158" s="2" t="s">
        <v>24</v>
      </c>
      <c r="N158" s="2" t="s">
        <v>11726</v>
      </c>
      <c r="O158" s="2" t="s">
        <v>10986</v>
      </c>
      <c r="P158" s="2" t="s">
        <v>24</v>
      </c>
      <c r="Q158" s="2" t="s">
        <v>24</v>
      </c>
      <c r="R158" s="2" t="s">
        <v>12652</v>
      </c>
      <c r="S158" s="2" t="s">
        <v>12420</v>
      </c>
      <c r="T158" s="2" t="s">
        <v>24</v>
      </c>
      <c r="U158" s="2" t="s">
        <v>24</v>
      </c>
      <c r="V158" s="2">
        <v>1</v>
      </c>
      <c r="W158" t="str">
        <f t="shared" si="4"/>
        <v>CALL pa_insertar_alumno('DNI','29724472','Achata Valdivia','Elard Armando  ','2004-4-15','M',NULL,'920233660','',NULL,NULL,'Achata Aguilar','Ademir Reynaldo',NULL,NULL,'Valdivia Rivera','Yurfa ',NULL,NULL);</v>
      </c>
    </row>
    <row r="159" spans="1:23" x14ac:dyDescent="0.25">
      <c r="A159" s="2" t="s">
        <v>26</v>
      </c>
      <c r="B159" s="3">
        <v>47587087</v>
      </c>
      <c r="C159" s="2" t="s">
        <v>1624</v>
      </c>
      <c r="D159" s="2" t="s">
        <v>1625</v>
      </c>
      <c r="E159" s="2">
        <v>2006</v>
      </c>
      <c r="F159" s="2">
        <v>11</v>
      </c>
      <c r="G159" s="5">
        <v>14</v>
      </c>
      <c r="H159" s="2" t="s">
        <v>33</v>
      </c>
      <c r="I159" s="2" t="s">
        <v>24</v>
      </c>
      <c r="J159" s="13">
        <v>913689158</v>
      </c>
      <c r="K159" s="2"/>
      <c r="L159" s="2" t="s">
        <v>24</v>
      </c>
      <c r="M159" s="2" t="s">
        <v>24</v>
      </c>
      <c r="N159" s="2" t="s">
        <v>11727</v>
      </c>
      <c r="O159" s="2" t="s">
        <v>10987</v>
      </c>
      <c r="P159" s="2" t="s">
        <v>24</v>
      </c>
      <c r="Q159" s="2" t="s">
        <v>24</v>
      </c>
      <c r="R159" s="2" t="s">
        <v>12653</v>
      </c>
      <c r="S159" s="2" t="s">
        <v>12421</v>
      </c>
      <c r="T159" s="2" t="s">
        <v>24</v>
      </c>
      <c r="U159" s="2" t="s">
        <v>24</v>
      </c>
      <c r="V159" s="2">
        <v>1</v>
      </c>
      <c r="W159" t="str">
        <f t="shared" si="4"/>
        <v>CALL pa_insertar_alumno('DNI','47587087','Achong Diaz','Joselin Del Pilar ','2006-11-14','F',NULL,'913689158','',NULL,NULL,'Achong Ahuanlla','Wilmer Alexander',NULL,NULL,'Diaz Yauris','Edith Miriam',NULL,NULL);</v>
      </c>
    </row>
    <row r="160" spans="1:23" x14ac:dyDescent="0.25">
      <c r="A160" s="2" t="s">
        <v>26</v>
      </c>
      <c r="B160" s="3">
        <v>46294141</v>
      </c>
      <c r="C160" s="2" t="s">
        <v>1626</v>
      </c>
      <c r="D160" s="2" t="s">
        <v>1627</v>
      </c>
      <c r="E160" s="2">
        <v>2004</v>
      </c>
      <c r="F160" s="2">
        <v>1</v>
      </c>
      <c r="G160" s="5">
        <v>1</v>
      </c>
      <c r="H160" s="2" t="s">
        <v>33</v>
      </c>
      <c r="I160" s="2" t="s">
        <v>24</v>
      </c>
      <c r="J160" s="13">
        <v>912941592</v>
      </c>
      <c r="K160" s="2"/>
      <c r="L160" s="2" t="s">
        <v>24</v>
      </c>
      <c r="M160" s="2" t="s">
        <v>24</v>
      </c>
      <c r="N160" s="2" t="s">
        <v>11728</v>
      </c>
      <c r="O160" s="2" t="s">
        <v>10988</v>
      </c>
      <c r="P160" s="2" t="s">
        <v>24</v>
      </c>
      <c r="Q160" s="2" t="s">
        <v>24</v>
      </c>
      <c r="R160" s="2" t="s">
        <v>12654</v>
      </c>
      <c r="S160" s="2" t="s">
        <v>12419</v>
      </c>
      <c r="T160" s="2" t="s">
        <v>24</v>
      </c>
      <c r="U160" s="2" t="s">
        <v>24</v>
      </c>
      <c r="V160" s="2">
        <v>1</v>
      </c>
      <c r="W160" t="str">
        <f t="shared" si="4"/>
        <v>CALL pa_insertar_alumno('DNI','46294141','Acosta Chipana','Marilyn Lourdes  ','2004-1-1','F',NULL,'912941592','',NULL,NULL,'Acosta Alarcon','Luis Antonio',NULL,NULL,'Chipana Yauris','Elizabeth ',NULL,NULL);</v>
      </c>
    </row>
    <row r="161" spans="1:23" x14ac:dyDescent="0.25">
      <c r="A161" s="2" t="s">
        <v>26</v>
      </c>
      <c r="B161" s="3">
        <v>73667054</v>
      </c>
      <c r="C161" s="2" t="s">
        <v>1628</v>
      </c>
      <c r="D161" s="2" t="s">
        <v>1629</v>
      </c>
      <c r="E161" s="2">
        <v>2007</v>
      </c>
      <c r="F161" s="2">
        <v>4</v>
      </c>
      <c r="G161" s="5">
        <v>3</v>
      </c>
      <c r="H161" s="2" t="s">
        <v>33</v>
      </c>
      <c r="I161" s="2" t="s">
        <v>24</v>
      </c>
      <c r="J161" s="13">
        <v>918673156</v>
      </c>
      <c r="K161" s="2"/>
      <c r="L161" s="2" t="s">
        <v>24</v>
      </c>
      <c r="M161" s="2" t="s">
        <v>24</v>
      </c>
      <c r="N161" s="2" t="s">
        <v>11729</v>
      </c>
      <c r="O161" s="2" t="s">
        <v>10989</v>
      </c>
      <c r="P161" s="2" t="s">
        <v>24</v>
      </c>
      <c r="Q161" s="2" t="s">
        <v>24</v>
      </c>
      <c r="R161" s="2" t="s">
        <v>12655</v>
      </c>
      <c r="S161" s="2" t="s">
        <v>12422</v>
      </c>
      <c r="T161" s="2" t="s">
        <v>24</v>
      </c>
      <c r="U161" s="2" t="s">
        <v>24</v>
      </c>
      <c r="V161" s="2">
        <v>1</v>
      </c>
      <c r="W161" t="str">
        <f t="shared" si="4"/>
        <v>CALL pa_insertar_alumno('DNI','73667054','Acosta Corales','Kelly Benita  ','2007-4-3','F',NULL,'918673156','',NULL,NULL,'Acosta Alejos','Ender Emilio',NULL,NULL,'Corales Vega','Pilar ',NULL,NULL);</v>
      </c>
    </row>
    <row r="162" spans="1:23" x14ac:dyDescent="0.25">
      <c r="A162" s="2" t="s">
        <v>26</v>
      </c>
      <c r="B162" s="3">
        <v>43538856</v>
      </c>
      <c r="C162" s="2" t="s">
        <v>1628</v>
      </c>
      <c r="D162" s="2" t="s">
        <v>1630</v>
      </c>
      <c r="E162" s="2">
        <v>2006</v>
      </c>
      <c r="F162" s="2">
        <v>12</v>
      </c>
      <c r="G162" s="5">
        <v>18</v>
      </c>
      <c r="H162" s="2" t="s">
        <v>33</v>
      </c>
      <c r="I162" s="2" t="s">
        <v>24</v>
      </c>
      <c r="J162" s="13">
        <v>918866228</v>
      </c>
      <c r="K162" s="2"/>
      <c r="L162" s="2" t="s">
        <v>24</v>
      </c>
      <c r="M162" s="2" t="s">
        <v>24</v>
      </c>
      <c r="N162" s="2" t="s">
        <v>11729</v>
      </c>
      <c r="O162" s="2" t="s">
        <v>10990</v>
      </c>
      <c r="P162" s="2" t="s">
        <v>24</v>
      </c>
      <c r="Q162" s="2" t="s">
        <v>24</v>
      </c>
      <c r="R162" s="2" t="s">
        <v>12656</v>
      </c>
      <c r="S162" s="2" t="s">
        <v>12423</v>
      </c>
      <c r="T162" s="2" t="s">
        <v>24</v>
      </c>
      <c r="U162" s="2" t="s">
        <v>24</v>
      </c>
      <c r="V162" s="2">
        <v>1</v>
      </c>
      <c r="W162" t="str">
        <f t="shared" si="4"/>
        <v>CALL pa_insertar_alumno('DNI','43538856','Acosta Corales','Leyla Natali  ','2006-12-18','F',NULL,'918866228','',NULL,NULL,'Acosta Alejos','Carlos Nestor',NULL,NULL,'Corales Yupanqui','Endira Yasmina',NULL,NULL);</v>
      </c>
    </row>
    <row r="163" spans="1:23" x14ac:dyDescent="0.25">
      <c r="A163" s="2" t="s">
        <v>26</v>
      </c>
      <c r="B163" s="3">
        <v>41447731</v>
      </c>
      <c r="C163" s="2" t="s">
        <v>1628</v>
      </c>
      <c r="D163" s="2" t="s">
        <v>1631</v>
      </c>
      <c r="E163" s="2">
        <v>2003</v>
      </c>
      <c r="F163" s="2">
        <v>12</v>
      </c>
      <c r="G163" s="5">
        <v>6</v>
      </c>
      <c r="H163" s="2" t="s">
        <v>33</v>
      </c>
      <c r="I163" s="2" t="s">
        <v>24</v>
      </c>
      <c r="J163" s="13">
        <v>920362322</v>
      </c>
      <c r="K163" s="2"/>
      <c r="L163" s="2" t="s">
        <v>24</v>
      </c>
      <c r="M163" s="2" t="s">
        <v>24</v>
      </c>
      <c r="N163" s="2" t="s">
        <v>11730</v>
      </c>
      <c r="O163" s="2" t="s">
        <v>10991</v>
      </c>
      <c r="P163" s="2" t="s">
        <v>24</v>
      </c>
      <c r="Q163" s="2" t="s">
        <v>24</v>
      </c>
      <c r="R163" s="2" t="s">
        <v>12657</v>
      </c>
      <c r="S163" s="2" t="s">
        <v>12424</v>
      </c>
      <c r="T163" s="2" t="s">
        <v>24</v>
      </c>
      <c r="U163" s="2" t="s">
        <v>24</v>
      </c>
      <c r="V163" s="2">
        <v>1</v>
      </c>
      <c r="W163" t="str">
        <f t="shared" si="4"/>
        <v>CALL pa_insertar_alumno('DNI','41447731','Acosta Corales','Mary Petronila  ','2003-12-6','F',NULL,'920362322','',NULL,NULL,'Acosta Alencastre','German Alipio',NULL,NULL,'Corales Ayala','Karen Jasmine',NULL,NULL);</v>
      </c>
    </row>
    <row r="164" spans="1:23" x14ac:dyDescent="0.25">
      <c r="A164" s="2" t="s">
        <v>26</v>
      </c>
      <c r="B164" s="3">
        <v>9761604</v>
      </c>
      <c r="C164" s="2" t="s">
        <v>1632</v>
      </c>
      <c r="D164" s="2" t="s">
        <v>1633</v>
      </c>
      <c r="E164" s="2">
        <v>2005</v>
      </c>
      <c r="F164" s="2">
        <v>6</v>
      </c>
      <c r="G164" s="5">
        <v>26</v>
      </c>
      <c r="H164" s="2" t="s">
        <v>33</v>
      </c>
      <c r="I164" s="2" t="s">
        <v>24</v>
      </c>
      <c r="J164" s="13">
        <v>913025186</v>
      </c>
      <c r="K164" s="2"/>
      <c r="L164" s="2" t="s">
        <v>24</v>
      </c>
      <c r="M164" s="2" t="s">
        <v>24</v>
      </c>
      <c r="N164" s="2" t="s">
        <v>11731</v>
      </c>
      <c r="O164" s="2" t="s">
        <v>10992</v>
      </c>
      <c r="P164" s="2" t="s">
        <v>24</v>
      </c>
      <c r="Q164" s="2" t="s">
        <v>24</v>
      </c>
      <c r="R164" s="2" t="s">
        <v>12658</v>
      </c>
      <c r="S164" s="2" t="s">
        <v>12425</v>
      </c>
      <c r="T164" s="2" t="s">
        <v>24</v>
      </c>
      <c r="U164" s="2" t="s">
        <v>24</v>
      </c>
      <c r="V164" s="2">
        <v>1</v>
      </c>
      <c r="W164" t="str">
        <f t="shared" si="4"/>
        <v>CALL pa_insertar_alumno('DNI','9761604','Acosta Figueroa','Mara Cecilia  ','2005-6-26','F',NULL,'913025186','',NULL,NULL,'Acosta Alfaro','Ivan Antonio',NULL,NULL,'Figueroa Gutierrez','Jessica ',NULL,NULL);</v>
      </c>
    </row>
    <row r="165" spans="1:23" x14ac:dyDescent="0.25">
      <c r="A165" s="2" t="s">
        <v>26</v>
      </c>
      <c r="B165" s="3">
        <v>16806821</v>
      </c>
      <c r="C165" s="2" t="s">
        <v>1634</v>
      </c>
      <c r="D165" s="2" t="s">
        <v>1635</v>
      </c>
      <c r="E165" s="2">
        <v>2003</v>
      </c>
      <c r="F165" s="2">
        <v>7</v>
      </c>
      <c r="G165" s="5">
        <v>30</v>
      </c>
      <c r="H165" s="2" t="s">
        <v>33</v>
      </c>
      <c r="I165" s="2" t="s">
        <v>24</v>
      </c>
      <c r="J165" s="13">
        <v>921188167</v>
      </c>
      <c r="K165" s="2"/>
      <c r="L165" s="2" t="s">
        <v>24</v>
      </c>
      <c r="M165" s="2" t="s">
        <v>24</v>
      </c>
      <c r="N165" s="2" t="s">
        <v>11731</v>
      </c>
      <c r="O165" s="2" t="s">
        <v>10993</v>
      </c>
      <c r="P165" s="2" t="s">
        <v>24</v>
      </c>
      <c r="Q165" s="2" t="s">
        <v>24</v>
      </c>
      <c r="R165" s="2" t="s">
        <v>12659</v>
      </c>
      <c r="S165" s="2" t="s">
        <v>12426</v>
      </c>
      <c r="T165" s="2" t="s">
        <v>24</v>
      </c>
      <c r="U165" s="2" t="s">
        <v>24</v>
      </c>
      <c r="V165" s="2">
        <v>1</v>
      </c>
      <c r="W165" t="str">
        <f t="shared" si="4"/>
        <v>CALL pa_insertar_alumno('DNI','16806821','Acosta Huaman','Jenny Elena  ','2003-7-30','F',NULL,'921188167','',NULL,NULL,'Acosta Alfaro','Gabriel Ernesto',NULL,NULL,'Huaman Moscoso','Rosmel ',NULL,NULL);</v>
      </c>
    </row>
    <row r="166" spans="1:23" x14ac:dyDescent="0.25">
      <c r="A166" s="2" t="s">
        <v>26</v>
      </c>
      <c r="B166" s="3">
        <v>10057067</v>
      </c>
      <c r="C166" s="2" t="s">
        <v>1636</v>
      </c>
      <c r="D166" s="2" t="s">
        <v>1637</v>
      </c>
      <c r="E166" s="2">
        <v>2004</v>
      </c>
      <c r="F166" s="2">
        <v>1</v>
      </c>
      <c r="G166" s="5">
        <v>1</v>
      </c>
      <c r="H166" s="2" t="s">
        <v>33</v>
      </c>
      <c r="I166" s="2" t="s">
        <v>24</v>
      </c>
      <c r="J166" s="13">
        <v>919794300</v>
      </c>
      <c r="K166" s="2"/>
      <c r="L166" s="2" t="s">
        <v>24</v>
      </c>
      <c r="M166" s="2" t="s">
        <v>24</v>
      </c>
      <c r="N166" s="2" t="s">
        <v>11731</v>
      </c>
      <c r="O166" s="2" t="s">
        <v>10994</v>
      </c>
      <c r="P166" s="2" t="s">
        <v>24</v>
      </c>
      <c r="Q166" s="2" t="s">
        <v>24</v>
      </c>
      <c r="R166" s="2" t="s">
        <v>12660</v>
      </c>
      <c r="S166" s="2" t="s">
        <v>12427</v>
      </c>
      <c r="T166" s="2" t="s">
        <v>24</v>
      </c>
      <c r="U166" s="2" t="s">
        <v>24</v>
      </c>
      <c r="V166" s="2">
        <v>1</v>
      </c>
      <c r="W166" t="str">
        <f t="shared" si="4"/>
        <v>CALL pa_insertar_alumno('DNI','10057067','Acosta Orejon','Ruth Maribel  ','2004-1-1','F',NULL,'919794300','',NULL,NULL,'Acosta Alfaro','Nilo ',NULL,NULL,'Orejon Pacheco','Ada Miriam',NULL,NULL);</v>
      </c>
    </row>
    <row r="167" spans="1:23" x14ac:dyDescent="0.25">
      <c r="A167" s="2" t="s">
        <v>26</v>
      </c>
      <c r="B167" s="3">
        <v>10660476</v>
      </c>
      <c r="C167" s="2" t="s">
        <v>1638</v>
      </c>
      <c r="D167" s="2" t="s">
        <v>1639</v>
      </c>
      <c r="E167" s="2">
        <v>2006</v>
      </c>
      <c r="F167" s="2">
        <v>7</v>
      </c>
      <c r="G167" s="5">
        <v>17</v>
      </c>
      <c r="H167" s="2" t="s">
        <v>33</v>
      </c>
      <c r="I167" s="2" t="s">
        <v>24</v>
      </c>
      <c r="J167" s="13">
        <v>914427192</v>
      </c>
      <c r="K167" s="2"/>
      <c r="L167" s="2" t="s">
        <v>24</v>
      </c>
      <c r="M167" s="2" t="s">
        <v>24</v>
      </c>
      <c r="N167" s="2" t="s">
        <v>11732</v>
      </c>
      <c r="O167" s="2" t="s">
        <v>10995</v>
      </c>
      <c r="P167" s="2" t="s">
        <v>24</v>
      </c>
      <c r="Q167" s="2" t="s">
        <v>24</v>
      </c>
      <c r="R167" s="2" t="s">
        <v>12661</v>
      </c>
      <c r="S167" s="2" t="s">
        <v>12428</v>
      </c>
      <c r="T167" s="2" t="s">
        <v>24</v>
      </c>
      <c r="U167" s="2" t="s">
        <v>24</v>
      </c>
      <c r="V167" s="2">
        <v>1</v>
      </c>
      <c r="W167" t="str">
        <f t="shared" si="4"/>
        <v>CALL pa_insertar_alumno('DNI','10660476','Acosta Ramirez','Flor De Maria ','2006-7-17','F',NULL,'914427192','',NULL,NULL,'Acosta Allain','Oscar Guillermo',NULL,NULL,'Ramirez Toledo','Antonia ',NULL,NULL);</v>
      </c>
    </row>
    <row r="168" spans="1:23" x14ac:dyDescent="0.25">
      <c r="A168" s="2" t="s">
        <v>26</v>
      </c>
      <c r="B168" s="3">
        <v>10796405</v>
      </c>
      <c r="C168" s="2" t="s">
        <v>1640</v>
      </c>
      <c r="D168" s="2" t="s">
        <v>1641</v>
      </c>
      <c r="E168" s="2">
        <v>2004</v>
      </c>
      <c r="F168" s="2">
        <v>5</v>
      </c>
      <c r="G168" s="5">
        <v>24</v>
      </c>
      <c r="H168" s="2" t="s">
        <v>23</v>
      </c>
      <c r="I168" s="2" t="s">
        <v>24</v>
      </c>
      <c r="J168" s="13">
        <v>920701273</v>
      </c>
      <c r="K168" s="2"/>
      <c r="L168" s="2" t="s">
        <v>24</v>
      </c>
      <c r="M168" s="2" t="s">
        <v>24</v>
      </c>
      <c r="N168" s="2" t="s">
        <v>11733</v>
      </c>
      <c r="O168" s="2" t="s">
        <v>10996</v>
      </c>
      <c r="P168" s="2" t="s">
        <v>24</v>
      </c>
      <c r="Q168" s="2" t="s">
        <v>24</v>
      </c>
      <c r="R168" s="2" t="s">
        <v>12662</v>
      </c>
      <c r="S168" s="2" t="s">
        <v>12429</v>
      </c>
      <c r="T168" s="2" t="s">
        <v>24</v>
      </c>
      <c r="U168" s="2" t="s">
        <v>24</v>
      </c>
      <c r="V168" s="2">
        <v>1</v>
      </c>
      <c r="W168" t="str">
        <f t="shared" si="4"/>
        <v>CALL pa_insertar_alumno('DNI','10796405','Acosta Vergaray','Roberto   ','2004-5-24','M',NULL,'920701273','',NULL,NULL,'Acosta Alpaca','Alvaro Paolo',NULL,NULL,'Vergaray Herhuay','Rayda ',NULL,NULL);</v>
      </c>
    </row>
    <row r="169" spans="1:23" x14ac:dyDescent="0.25">
      <c r="A169" s="2" t="s">
        <v>26</v>
      </c>
      <c r="B169" s="3">
        <v>44122948</v>
      </c>
      <c r="C169" s="2" t="s">
        <v>1642</v>
      </c>
      <c r="D169" s="2" t="s">
        <v>1643</v>
      </c>
      <c r="E169" s="2">
        <v>2003</v>
      </c>
      <c r="F169" s="2">
        <v>12</v>
      </c>
      <c r="G169" s="5">
        <v>23</v>
      </c>
      <c r="H169" s="2" t="s">
        <v>23</v>
      </c>
      <c r="I169" s="2" t="s">
        <v>24</v>
      </c>
      <c r="J169" s="13">
        <v>915813679</v>
      </c>
      <c r="K169" s="2"/>
      <c r="L169" s="2" t="s">
        <v>24</v>
      </c>
      <c r="M169" s="2" t="s">
        <v>24</v>
      </c>
      <c r="N169" s="2" t="s">
        <v>11734</v>
      </c>
      <c r="O169" s="2" t="s">
        <v>10997</v>
      </c>
      <c r="P169" s="2" t="s">
        <v>24</v>
      </c>
      <c r="Q169" s="2" t="s">
        <v>24</v>
      </c>
      <c r="R169" s="2" t="s">
        <v>12663</v>
      </c>
      <c r="S169" s="2" t="s">
        <v>12430</v>
      </c>
      <c r="T169" s="2" t="s">
        <v>24</v>
      </c>
      <c r="U169" s="2" t="s">
        <v>24</v>
      </c>
      <c r="V169" s="2">
        <v>1</v>
      </c>
      <c r="W169" t="str">
        <f t="shared" si="4"/>
        <v>CALL pa_insertar_alumno('DNI','44122948','Acosta Vigilio','Josue Carlos  ','2003-12-23','M',NULL,'915813679','',NULL,NULL,'Acosta Alvarado','Mario ',NULL,NULL,'Vigilio Palomino','Edith ',NULL,NULL);</v>
      </c>
    </row>
    <row r="170" spans="1:23" x14ac:dyDescent="0.25">
      <c r="A170" s="2" t="s">
        <v>26</v>
      </c>
      <c r="B170" s="3">
        <v>7687788</v>
      </c>
      <c r="C170" s="2" t="s">
        <v>1644</v>
      </c>
      <c r="D170" s="2" t="s">
        <v>1645</v>
      </c>
      <c r="E170" s="2">
        <v>2005</v>
      </c>
      <c r="F170" s="2">
        <v>2</v>
      </c>
      <c r="G170" s="5">
        <v>9</v>
      </c>
      <c r="H170" s="2" t="s">
        <v>33</v>
      </c>
      <c r="I170" s="2" t="s">
        <v>24</v>
      </c>
      <c r="J170" s="13">
        <v>914033341</v>
      </c>
      <c r="K170" s="2"/>
      <c r="L170" s="2" t="s">
        <v>24</v>
      </c>
      <c r="M170" s="2" t="s">
        <v>24</v>
      </c>
      <c r="N170" s="2" t="s">
        <v>11735</v>
      </c>
      <c r="O170" s="2" t="s">
        <v>10998</v>
      </c>
      <c r="P170" s="2" t="s">
        <v>24</v>
      </c>
      <c r="Q170" s="2" t="s">
        <v>24</v>
      </c>
      <c r="R170" s="2" t="s">
        <v>12664</v>
      </c>
      <c r="S170" s="2" t="s">
        <v>12431</v>
      </c>
      <c r="T170" s="2" t="s">
        <v>24</v>
      </c>
      <c r="U170" s="2" t="s">
        <v>24</v>
      </c>
      <c r="V170" s="2">
        <v>1</v>
      </c>
      <c r="W170" t="str">
        <f t="shared" si="4"/>
        <v>CALL pa_insertar_alumno('DNI','7687788','Acruta Morales','Gladys Soledad  ','2005-2-9','F',NULL,'914033341','',NULL,NULL,'Acruta Alvarado','Daniel Gianfranco',NULL,NULL,'Morales Rodriguez','Meliza Sheila',NULL,NULL);</v>
      </c>
    </row>
    <row r="171" spans="1:23" x14ac:dyDescent="0.25">
      <c r="A171" s="2" t="s">
        <v>26</v>
      </c>
      <c r="B171" s="3">
        <v>76519034</v>
      </c>
      <c r="C171" s="2" t="s">
        <v>1646</v>
      </c>
      <c r="D171" s="2" t="s">
        <v>1647</v>
      </c>
      <c r="E171" s="2">
        <v>2004</v>
      </c>
      <c r="F171" s="2">
        <v>4</v>
      </c>
      <c r="G171" s="5">
        <v>8</v>
      </c>
      <c r="H171" s="2" t="s">
        <v>33</v>
      </c>
      <c r="I171" s="2" t="s">
        <v>24</v>
      </c>
      <c r="J171" s="13">
        <v>913733367</v>
      </c>
      <c r="K171" s="2"/>
      <c r="L171" s="2" t="s">
        <v>24</v>
      </c>
      <c r="M171" s="2" t="s">
        <v>24</v>
      </c>
      <c r="N171" s="2" t="s">
        <v>11736</v>
      </c>
      <c r="O171" s="2" t="s">
        <v>10999</v>
      </c>
      <c r="P171" s="2" t="s">
        <v>24</v>
      </c>
      <c r="Q171" s="2" t="s">
        <v>24</v>
      </c>
      <c r="R171" s="2" t="s">
        <v>12665</v>
      </c>
      <c r="S171" s="2" t="s">
        <v>12432</v>
      </c>
      <c r="T171" s="2" t="s">
        <v>24</v>
      </c>
      <c r="U171" s="2" t="s">
        <v>24</v>
      </c>
      <c r="V171" s="2">
        <v>1</v>
      </c>
      <c r="W171" t="str">
        <f t="shared" si="4"/>
        <v>CALL pa_insertar_alumno('DNI','76519034','Acuña Cerron','Breydy Jhordano  ','2004-4-8','F',NULL,'913733367','',NULL,NULL,'Acuña Alvarez','Juan Agustin',NULL,NULL,'Cerron Rojas','Liliana Cristina',NULL,NULL);</v>
      </c>
    </row>
    <row r="172" spans="1:23" x14ac:dyDescent="0.25">
      <c r="A172" s="2" t="s">
        <v>26</v>
      </c>
      <c r="B172" s="3">
        <v>40041560</v>
      </c>
      <c r="C172" s="2" t="s">
        <v>1648</v>
      </c>
      <c r="D172" s="2" t="s">
        <v>1649</v>
      </c>
      <c r="E172" s="2">
        <v>2006</v>
      </c>
      <c r="F172" s="2">
        <v>12</v>
      </c>
      <c r="G172" s="5">
        <v>8</v>
      </c>
      <c r="H172" s="2" t="s">
        <v>23</v>
      </c>
      <c r="I172" s="2" t="s">
        <v>24</v>
      </c>
      <c r="J172" s="13">
        <v>916478629</v>
      </c>
      <c r="K172" s="2"/>
      <c r="L172" s="2" t="s">
        <v>24</v>
      </c>
      <c r="M172" s="2" t="s">
        <v>24</v>
      </c>
      <c r="N172" s="2" t="s">
        <v>11736</v>
      </c>
      <c r="O172" s="2" t="s">
        <v>11000</v>
      </c>
      <c r="P172" s="2" t="s">
        <v>24</v>
      </c>
      <c r="Q172" s="2" t="s">
        <v>24</v>
      </c>
      <c r="R172" s="2" t="s">
        <v>12666</v>
      </c>
      <c r="S172" s="2" t="s">
        <v>12433</v>
      </c>
      <c r="T172" s="2" t="s">
        <v>24</v>
      </c>
      <c r="U172" s="2" t="s">
        <v>24</v>
      </c>
      <c r="V172" s="2">
        <v>1</v>
      </c>
      <c r="W172" t="str">
        <f t="shared" si="4"/>
        <v>CALL pa_insertar_alumno('DNI','40041560','Acuña Narva','Dante Ronald  ','2006-12-8','M',NULL,'916478629','',NULL,NULL,'Acuña Alvarez','Alvaro Jose',NULL,NULL,'Narva Aiquipa','Carmen Marina',NULL,NULL);</v>
      </c>
    </row>
    <row r="173" spans="1:23" x14ac:dyDescent="0.25">
      <c r="A173" s="2" t="s">
        <v>26</v>
      </c>
      <c r="B173" s="3">
        <v>44398482</v>
      </c>
      <c r="C173" s="2" t="s">
        <v>1650</v>
      </c>
      <c r="D173" s="2" t="s">
        <v>1651</v>
      </c>
      <c r="E173" s="2">
        <v>2007</v>
      </c>
      <c r="F173" s="2">
        <v>10</v>
      </c>
      <c r="G173" s="5">
        <v>24</v>
      </c>
      <c r="H173" s="2" t="s">
        <v>33</v>
      </c>
      <c r="I173" s="2" t="s">
        <v>24</v>
      </c>
      <c r="J173" s="13">
        <v>916686466</v>
      </c>
      <c r="K173" s="2"/>
      <c r="L173" s="2" t="s">
        <v>24</v>
      </c>
      <c r="M173" s="2" t="s">
        <v>24</v>
      </c>
      <c r="N173" s="2" t="s">
        <v>11737</v>
      </c>
      <c r="O173" s="2" t="s">
        <v>11001</v>
      </c>
      <c r="P173" s="2" t="s">
        <v>24</v>
      </c>
      <c r="Q173" s="2" t="s">
        <v>24</v>
      </c>
      <c r="R173" s="2" t="s">
        <v>8527</v>
      </c>
      <c r="S173" s="2" t="s">
        <v>12434</v>
      </c>
      <c r="T173" s="2" t="s">
        <v>24</v>
      </c>
      <c r="U173" s="2" t="s">
        <v>24</v>
      </c>
      <c r="V173" s="2">
        <v>1</v>
      </c>
      <c r="W173" t="str">
        <f t="shared" si="4"/>
        <v>CALL pa_insertar_alumno('DNI','44398482','Acuña Quispe','Patricia Elena  ','2007-10-24','F',NULL,'916686466','',NULL,NULL,'Acuña Alvis','Jean Paul',NULL,NULL,'Quispe Torres','Milagros Candi',NULL,NULL);</v>
      </c>
    </row>
    <row r="174" spans="1:23" x14ac:dyDescent="0.25">
      <c r="A174" s="2" t="s">
        <v>26</v>
      </c>
      <c r="B174" s="3">
        <v>47130768</v>
      </c>
      <c r="C174" s="2" t="s">
        <v>1652</v>
      </c>
      <c r="D174" s="2" t="s">
        <v>1653</v>
      </c>
      <c r="E174" s="2">
        <v>2004</v>
      </c>
      <c r="F174" s="2">
        <v>10</v>
      </c>
      <c r="G174" s="5">
        <v>10</v>
      </c>
      <c r="H174" s="2" t="s">
        <v>23</v>
      </c>
      <c r="I174" s="2" t="s">
        <v>24</v>
      </c>
      <c r="J174" s="13">
        <v>913945011</v>
      </c>
      <c r="K174" s="2"/>
      <c r="L174" s="2" t="s">
        <v>24</v>
      </c>
      <c r="M174" s="2" t="s">
        <v>24</v>
      </c>
      <c r="N174" s="2" t="s">
        <v>11738</v>
      </c>
      <c r="O174" s="2" t="s">
        <v>11002</v>
      </c>
      <c r="P174" s="2" t="s">
        <v>24</v>
      </c>
      <c r="Q174" s="2" t="s">
        <v>24</v>
      </c>
      <c r="R174" s="2" t="s">
        <v>12667</v>
      </c>
      <c r="S174" s="2" t="s">
        <v>12435</v>
      </c>
      <c r="T174" s="2" t="s">
        <v>24</v>
      </c>
      <c r="U174" s="2" t="s">
        <v>24</v>
      </c>
      <c r="V174" s="2">
        <v>1</v>
      </c>
      <c r="W174" t="str">
        <f t="shared" si="4"/>
        <v>CALL pa_insertar_alumno('DNI','47130768','Acuña Raza','Javier Omar  ','2004-10-10','M',NULL,'913945011','',NULL,NULL,'Acuña Amador','Alex ',NULL,NULL,'Raza Vasquez','Herlinda ',NULL,NULL);</v>
      </c>
    </row>
    <row r="175" spans="1:23" x14ac:dyDescent="0.25">
      <c r="A175" s="2" t="s">
        <v>26</v>
      </c>
      <c r="B175" s="3">
        <v>73526432</v>
      </c>
      <c r="C175" s="2" t="s">
        <v>1654</v>
      </c>
      <c r="D175" s="2" t="s">
        <v>1655</v>
      </c>
      <c r="E175" s="2">
        <v>2005</v>
      </c>
      <c r="F175" s="2">
        <v>7</v>
      </c>
      <c r="G175" s="5">
        <v>9</v>
      </c>
      <c r="H175" s="2" t="s">
        <v>33</v>
      </c>
      <c r="I175" s="2" t="s">
        <v>24</v>
      </c>
      <c r="J175" s="13">
        <v>918542609</v>
      </c>
      <c r="K175" s="2"/>
      <c r="L175" s="2" t="s">
        <v>24</v>
      </c>
      <c r="M175" s="2" t="s">
        <v>24</v>
      </c>
      <c r="N175" s="2" t="s">
        <v>11739</v>
      </c>
      <c r="O175" s="2" t="s">
        <v>11003</v>
      </c>
      <c r="P175" s="2" t="s">
        <v>24</v>
      </c>
      <c r="Q175" s="2" t="s">
        <v>24</v>
      </c>
      <c r="R175" s="2" t="s">
        <v>12668</v>
      </c>
      <c r="S175" s="2" t="s">
        <v>12436</v>
      </c>
      <c r="T175" s="2" t="s">
        <v>24</v>
      </c>
      <c r="U175" s="2" t="s">
        <v>24</v>
      </c>
      <c r="V175" s="2">
        <v>1</v>
      </c>
      <c r="W175" t="str">
        <f t="shared" si="4"/>
        <v>CALL pa_insertar_alumno('DNI','73526432','Acuña Roman','Samanta   ','2005-7-9','F',NULL,'918542609','',NULL,NULL,'Acuña Amanqui','Erick Sebastian',NULL,NULL,'Roman Vasquez','Ruth Karina',NULL,NULL);</v>
      </c>
    </row>
    <row r="176" spans="1:23" x14ac:dyDescent="0.25">
      <c r="A176" s="2" t="s">
        <v>26</v>
      </c>
      <c r="B176" s="3">
        <v>40077546</v>
      </c>
      <c r="C176" s="2" t="s">
        <v>1656</v>
      </c>
      <c r="D176" s="2" t="s">
        <v>1657</v>
      </c>
      <c r="E176" s="2">
        <v>2003</v>
      </c>
      <c r="F176" s="2">
        <v>1</v>
      </c>
      <c r="G176" s="5">
        <v>4</v>
      </c>
      <c r="H176" s="2" t="s">
        <v>33</v>
      </c>
      <c r="I176" s="2" t="s">
        <v>24</v>
      </c>
      <c r="J176" s="13">
        <v>915970552</v>
      </c>
      <c r="K176" s="2"/>
      <c r="L176" s="2" t="s">
        <v>24</v>
      </c>
      <c r="M176" s="2" t="s">
        <v>24</v>
      </c>
      <c r="N176" s="2" t="s">
        <v>11740</v>
      </c>
      <c r="O176" s="2" t="s">
        <v>782</v>
      </c>
      <c r="P176" s="2" t="s">
        <v>24</v>
      </c>
      <c r="Q176" s="2" t="s">
        <v>24</v>
      </c>
      <c r="R176" s="2" t="s">
        <v>12669</v>
      </c>
      <c r="S176" s="2" t="s">
        <v>12435</v>
      </c>
      <c r="T176" s="2" t="s">
        <v>24</v>
      </c>
      <c r="U176" s="2" t="s">
        <v>24</v>
      </c>
      <c r="V176" s="2">
        <v>1</v>
      </c>
      <c r="W176" t="str">
        <f t="shared" si="4"/>
        <v>CALL pa_insertar_alumno('DNI','40077546','Acuña Silva','Mercedes   ','2003-1-4','F',NULL,'915970552','',NULL,NULL,'Acuña Amau','Roberto Carlos',NULL,NULL,'Silva Viguria','Herlinda ',NULL,NULL);</v>
      </c>
    </row>
    <row r="177" spans="1:23" x14ac:dyDescent="0.25">
      <c r="A177" s="2" t="s">
        <v>26</v>
      </c>
      <c r="B177" s="3">
        <v>70170972</v>
      </c>
      <c r="C177" s="2" t="s">
        <v>1658</v>
      </c>
      <c r="D177" s="2" t="s">
        <v>1659</v>
      </c>
      <c r="E177" s="2">
        <v>2003</v>
      </c>
      <c r="F177" s="2">
        <v>8</v>
      </c>
      <c r="G177" s="5">
        <v>17</v>
      </c>
      <c r="H177" s="2" t="s">
        <v>23</v>
      </c>
      <c r="I177" s="2" t="s">
        <v>24</v>
      </c>
      <c r="J177" s="13">
        <v>912778963</v>
      </c>
      <c r="K177" s="2"/>
      <c r="L177" s="2" t="s">
        <v>24</v>
      </c>
      <c r="M177" s="2" t="s">
        <v>24</v>
      </c>
      <c r="N177" s="2" t="s">
        <v>11741</v>
      </c>
      <c r="O177" s="2" t="s">
        <v>11004</v>
      </c>
      <c r="P177" s="2" t="s">
        <v>24</v>
      </c>
      <c r="Q177" s="2" t="s">
        <v>24</v>
      </c>
      <c r="R177" s="2" t="s">
        <v>12670</v>
      </c>
      <c r="S177" s="2" t="s">
        <v>12437</v>
      </c>
      <c r="T177" s="2" t="s">
        <v>24</v>
      </c>
      <c r="U177" s="2" t="s">
        <v>24</v>
      </c>
      <c r="V177" s="2">
        <v>1</v>
      </c>
      <c r="W177" t="str">
        <f t="shared" si="4"/>
        <v>CALL pa_insertar_alumno('DNI','70170972','Adanaque Peña','Henry Alonso  ','2003-8-17','M',NULL,'912778963','',NULL,NULL,'Adanaque Ames','Jose Antonio',NULL,NULL,'Peña Caro','Miriam Lucy',NULL,NULL);</v>
      </c>
    </row>
    <row r="178" spans="1:23" x14ac:dyDescent="0.25">
      <c r="A178" s="2" t="s">
        <v>26</v>
      </c>
      <c r="B178" s="3">
        <v>45513944</v>
      </c>
      <c r="C178" s="2" t="s">
        <v>1660</v>
      </c>
      <c r="D178" s="2" t="s">
        <v>1661</v>
      </c>
      <c r="E178" s="2">
        <v>2006</v>
      </c>
      <c r="F178" s="2">
        <v>9</v>
      </c>
      <c r="G178" s="5">
        <v>30</v>
      </c>
      <c r="H178" s="2" t="s">
        <v>33</v>
      </c>
      <c r="I178" s="2" t="s">
        <v>24</v>
      </c>
      <c r="J178" s="13">
        <v>914911076</v>
      </c>
      <c r="K178" s="2"/>
      <c r="L178" s="2" t="s">
        <v>24</v>
      </c>
      <c r="M178" s="2" t="s">
        <v>24</v>
      </c>
      <c r="N178" s="2" t="s">
        <v>11742</v>
      </c>
      <c r="O178" s="2" t="s">
        <v>11005</v>
      </c>
      <c r="P178" s="2" t="s">
        <v>24</v>
      </c>
      <c r="Q178" s="2" t="s">
        <v>24</v>
      </c>
      <c r="R178" s="2" t="s">
        <v>12671</v>
      </c>
      <c r="S178" s="2" t="s">
        <v>12438</v>
      </c>
      <c r="T178" s="2" t="s">
        <v>24</v>
      </c>
      <c r="U178" s="2" t="s">
        <v>24</v>
      </c>
      <c r="V178" s="2">
        <v>1</v>
      </c>
      <c r="W178" t="str">
        <f t="shared" si="4"/>
        <v>CALL pa_insertar_alumno('DNI','45513944','Adriano Torres','Ruth Yohana  ','2006-9-30','F',NULL,'914911076','',NULL,NULL,'Adriano Amoros','Manuel Javier',NULL,NULL,'Torres Guizado','Lourdes Beatriz',NULL,NULL);</v>
      </c>
    </row>
    <row r="179" spans="1:23" x14ac:dyDescent="0.25">
      <c r="A179" s="2" t="s">
        <v>26</v>
      </c>
      <c r="B179" s="3">
        <v>41808214</v>
      </c>
      <c r="C179" s="2" t="s">
        <v>1662</v>
      </c>
      <c r="D179" s="2" t="s">
        <v>1663</v>
      </c>
      <c r="E179" s="2">
        <v>2007</v>
      </c>
      <c r="F179" s="2">
        <v>6</v>
      </c>
      <c r="G179" s="5">
        <v>4</v>
      </c>
      <c r="H179" s="2" t="s">
        <v>33</v>
      </c>
      <c r="I179" s="2" t="s">
        <v>24</v>
      </c>
      <c r="J179" s="13">
        <v>920916353</v>
      </c>
      <c r="K179" s="2"/>
      <c r="L179" s="2" t="s">
        <v>24</v>
      </c>
      <c r="M179" s="2" t="s">
        <v>24</v>
      </c>
      <c r="N179" s="2" t="s">
        <v>11743</v>
      </c>
      <c r="O179" s="2" t="s">
        <v>11006</v>
      </c>
      <c r="P179" s="2" t="s">
        <v>24</v>
      </c>
      <c r="Q179" s="2" t="s">
        <v>24</v>
      </c>
      <c r="R179" s="2" t="s">
        <v>12672</v>
      </c>
      <c r="S179" s="2" t="s">
        <v>12439</v>
      </c>
      <c r="T179" s="2" t="s">
        <v>24</v>
      </c>
      <c r="U179" s="2" t="s">
        <v>24</v>
      </c>
      <c r="V179" s="2">
        <v>1</v>
      </c>
      <c r="W179" t="str">
        <f t="shared" si="4"/>
        <v>CALL pa_insertar_alumno('DNI','41808214','Advincula Salvador','Edith Vanesa  ','2007-6-4','F',NULL,'920916353','',NULL,NULL,'Advincula Anampa','La Cruz',NULL,NULL,'Salvador Allende','Sonia Yenny',NULL,NULL);</v>
      </c>
    </row>
    <row r="180" spans="1:23" x14ac:dyDescent="0.25">
      <c r="A180" s="2" t="s">
        <v>26</v>
      </c>
      <c r="B180" s="3">
        <v>46106342</v>
      </c>
      <c r="C180" s="2" t="s">
        <v>1662</v>
      </c>
      <c r="D180" s="2" t="s">
        <v>1664</v>
      </c>
      <c r="E180" s="2">
        <v>2007</v>
      </c>
      <c r="F180" s="2">
        <v>3</v>
      </c>
      <c r="G180" s="5">
        <v>3</v>
      </c>
      <c r="H180" s="2" t="s">
        <v>33</v>
      </c>
      <c r="I180" s="2" t="s">
        <v>24</v>
      </c>
      <c r="J180" s="13">
        <v>917045888</v>
      </c>
      <c r="K180" s="2"/>
      <c r="L180" s="2" t="s">
        <v>24</v>
      </c>
      <c r="M180" s="2" t="s">
        <v>24</v>
      </c>
      <c r="N180" s="2" t="s">
        <v>11744</v>
      </c>
      <c r="O180" s="2" t="s">
        <v>11007</v>
      </c>
      <c r="P180" s="2" t="s">
        <v>24</v>
      </c>
      <c r="Q180" s="2" t="s">
        <v>24</v>
      </c>
      <c r="R180" s="2" t="s">
        <v>12673</v>
      </c>
      <c r="S180" s="2" t="s">
        <v>12440</v>
      </c>
      <c r="T180" s="2" t="s">
        <v>24</v>
      </c>
      <c r="U180" s="2" t="s">
        <v>24</v>
      </c>
      <c r="V180" s="2">
        <v>1</v>
      </c>
      <c r="W180" t="str">
        <f t="shared" si="4"/>
        <v>CALL pa_insertar_alumno('DNI','46106342','Advincula Salvador','Kelly Milagros  ','2007-3-3','F',NULL,'917045888','',NULL,NULL,'Advincula Anaya','Eustorgio Isaac',NULL,NULL,'Salvador Huillca','Abdy Bereniz',NULL,NULL);</v>
      </c>
    </row>
    <row r="181" spans="1:23" x14ac:dyDescent="0.25">
      <c r="A181" s="2" t="s">
        <v>26</v>
      </c>
      <c r="B181" s="3">
        <v>43804263</v>
      </c>
      <c r="C181" s="2" t="s">
        <v>1662</v>
      </c>
      <c r="D181" s="2" t="s">
        <v>1665</v>
      </c>
      <c r="E181" s="2">
        <v>2003</v>
      </c>
      <c r="F181" s="2">
        <v>4</v>
      </c>
      <c r="G181" s="5">
        <v>13</v>
      </c>
      <c r="H181" s="2" t="s">
        <v>23</v>
      </c>
      <c r="I181" s="2" t="s">
        <v>24</v>
      </c>
      <c r="J181" s="13">
        <v>912941620</v>
      </c>
      <c r="K181" s="2"/>
      <c r="L181" s="2" t="s">
        <v>24</v>
      </c>
      <c r="M181" s="2" t="s">
        <v>24</v>
      </c>
      <c r="N181" s="2" t="s">
        <v>11745</v>
      </c>
      <c r="O181" s="2" t="s">
        <v>11004</v>
      </c>
      <c r="P181" s="2" t="s">
        <v>24</v>
      </c>
      <c r="Q181" s="2" t="s">
        <v>24</v>
      </c>
      <c r="R181" s="2" t="s">
        <v>12674</v>
      </c>
      <c r="S181" s="2" t="s">
        <v>12441</v>
      </c>
      <c r="T181" s="2" t="s">
        <v>24</v>
      </c>
      <c r="U181" s="2" t="s">
        <v>24</v>
      </c>
      <c r="V181" s="2">
        <v>1</v>
      </c>
      <c r="W181" t="str">
        <f t="shared" si="4"/>
        <v>CALL pa_insertar_alumno('DNI','43804263','Advincula Salvador','Marco Antonio  ','2003-4-13','M',NULL,'912941620','',NULL,NULL,'Advincula Ancco','Jose Antonio',NULL,NULL,'Salvador Torres','Liliana ',NULL,NULL);</v>
      </c>
    </row>
    <row r="182" spans="1:23" x14ac:dyDescent="0.25">
      <c r="A182" s="2" t="s">
        <v>26</v>
      </c>
      <c r="B182" s="3">
        <v>9930633</v>
      </c>
      <c r="C182" s="2" t="s">
        <v>1666</v>
      </c>
      <c r="D182" s="2" t="s">
        <v>1667</v>
      </c>
      <c r="E182" s="2">
        <v>2006</v>
      </c>
      <c r="F182" s="2">
        <v>6</v>
      </c>
      <c r="G182" s="5">
        <v>30</v>
      </c>
      <c r="H182" s="2" t="s">
        <v>33</v>
      </c>
      <c r="I182" s="2" t="s">
        <v>24</v>
      </c>
      <c r="J182" s="13">
        <v>913110960</v>
      </c>
      <c r="K182" s="2"/>
      <c r="L182" s="2" t="s">
        <v>24</v>
      </c>
      <c r="M182" s="2" t="s">
        <v>24</v>
      </c>
      <c r="N182" s="2" t="s">
        <v>11746</v>
      </c>
      <c r="O182" s="2" t="s">
        <v>11008</v>
      </c>
      <c r="P182" s="2" t="s">
        <v>24</v>
      </c>
      <c r="Q182" s="2" t="s">
        <v>24</v>
      </c>
      <c r="R182" s="2" t="s">
        <v>12675</v>
      </c>
      <c r="S182" s="2" t="s">
        <v>12442</v>
      </c>
      <c r="T182" s="2" t="s">
        <v>24</v>
      </c>
      <c r="U182" s="2" t="s">
        <v>24</v>
      </c>
      <c r="V182" s="2">
        <v>1</v>
      </c>
      <c r="W182" t="str">
        <f t="shared" si="4"/>
        <v>CALL pa_insertar_alumno('DNI','9930633','Agreda Malpartida','Jessica Pilar  ','2006-6-30','F',NULL,'913110960','',NULL,NULL,'Agreda Ancco','Ebert ',NULL,NULL,'Malpartida Cardenas','Ruth ',NULL,NULL);</v>
      </c>
    </row>
    <row r="183" spans="1:23" x14ac:dyDescent="0.25">
      <c r="A183" s="2" t="s">
        <v>26</v>
      </c>
      <c r="B183" s="3">
        <v>44048184</v>
      </c>
      <c r="C183" s="2" t="s">
        <v>1668</v>
      </c>
      <c r="D183" s="2" t="s">
        <v>1669</v>
      </c>
      <c r="E183" s="2">
        <v>2007</v>
      </c>
      <c r="F183" s="2">
        <v>11</v>
      </c>
      <c r="G183" s="5">
        <v>11</v>
      </c>
      <c r="H183" s="2" t="s">
        <v>33</v>
      </c>
      <c r="I183" s="2" t="s">
        <v>24</v>
      </c>
      <c r="J183" s="13">
        <v>918540459</v>
      </c>
      <c r="K183" s="2"/>
      <c r="L183" s="2" t="s">
        <v>24</v>
      </c>
      <c r="M183" s="2" t="s">
        <v>24</v>
      </c>
      <c r="N183" s="2" t="s">
        <v>11747</v>
      </c>
      <c r="O183" s="2" t="s">
        <v>11009</v>
      </c>
      <c r="P183" s="2" t="s">
        <v>24</v>
      </c>
      <c r="Q183" s="2" t="s">
        <v>24</v>
      </c>
      <c r="R183" s="2" t="s">
        <v>12676</v>
      </c>
      <c r="S183" s="2" t="s">
        <v>12443</v>
      </c>
      <c r="T183" s="2" t="s">
        <v>24</v>
      </c>
      <c r="U183" s="2" t="s">
        <v>24</v>
      </c>
      <c r="V183" s="2">
        <v>1</v>
      </c>
      <c r="W183" t="str">
        <f t="shared" si="4"/>
        <v>CALL pa_insertar_alumno('DNI','44048184','Agreda Rabanal','Margarita Isabel  ','2007-11-11','F',NULL,'918540459','',NULL,NULL,'Agreda Andario','Saul Eugenio',NULL,NULL,'Rabanal Luján','Henma Alhinson',NULL,NULL);</v>
      </c>
    </row>
    <row r="184" spans="1:23" x14ac:dyDescent="0.25">
      <c r="A184" s="2" t="s">
        <v>26</v>
      </c>
      <c r="B184" s="3">
        <v>41665938</v>
      </c>
      <c r="C184" s="2" t="s">
        <v>1670</v>
      </c>
      <c r="D184" s="2" t="s">
        <v>1671</v>
      </c>
      <c r="E184" s="2">
        <v>2006</v>
      </c>
      <c r="F184" s="2">
        <v>6</v>
      </c>
      <c r="G184" s="5">
        <v>1</v>
      </c>
      <c r="H184" s="2" t="s">
        <v>33</v>
      </c>
      <c r="I184" s="2" t="s">
        <v>24</v>
      </c>
      <c r="J184" s="13">
        <v>920180853</v>
      </c>
      <c r="K184" s="2"/>
      <c r="L184" s="2" t="s">
        <v>24</v>
      </c>
      <c r="M184" s="2" t="s">
        <v>24</v>
      </c>
      <c r="N184" s="2" t="s">
        <v>11748</v>
      </c>
      <c r="O184" s="2" t="s">
        <v>11010</v>
      </c>
      <c r="P184" s="2" t="s">
        <v>24</v>
      </c>
      <c r="Q184" s="2" t="s">
        <v>24</v>
      </c>
      <c r="R184" s="2" t="s">
        <v>8469</v>
      </c>
      <c r="S184" s="2" t="s">
        <v>12444</v>
      </c>
      <c r="T184" s="2" t="s">
        <v>24</v>
      </c>
      <c r="U184" s="2" t="s">
        <v>24</v>
      </c>
      <c r="V184" s="2">
        <v>1</v>
      </c>
      <c r="W184" t="str">
        <f t="shared" si="4"/>
        <v>CALL pa_insertar_alumno('DNI','41665938','Agrota Quispe','Gaby Gladys  ','2006-6-1','F',NULL,'920180853','',NULL,NULL,'Agrota Andia','Noe Jesus',NULL,NULL,'Quispe Gutierrez','Rosario ',NULL,NULL);</v>
      </c>
    </row>
    <row r="185" spans="1:23" x14ac:dyDescent="0.25">
      <c r="A185" s="2" t="s">
        <v>26</v>
      </c>
      <c r="B185" s="3">
        <v>9031127</v>
      </c>
      <c r="C185" s="2" t="s">
        <v>1672</v>
      </c>
      <c r="D185" s="2" t="s">
        <v>1673</v>
      </c>
      <c r="E185" s="2">
        <v>2006</v>
      </c>
      <c r="F185" s="2">
        <v>5</v>
      </c>
      <c r="G185" s="5">
        <v>24</v>
      </c>
      <c r="H185" s="2" t="s">
        <v>23</v>
      </c>
      <c r="I185" s="2" t="s">
        <v>24</v>
      </c>
      <c r="J185" s="13">
        <v>920034561</v>
      </c>
      <c r="K185" s="2"/>
      <c r="L185" s="2" t="s">
        <v>24</v>
      </c>
      <c r="M185" s="2" t="s">
        <v>24</v>
      </c>
      <c r="N185" s="2" t="s">
        <v>11749</v>
      </c>
      <c r="O185" s="2" t="s">
        <v>11011</v>
      </c>
      <c r="P185" s="2" t="s">
        <v>24</v>
      </c>
      <c r="Q185" s="2" t="s">
        <v>24</v>
      </c>
      <c r="R185" s="2" t="s">
        <v>12677</v>
      </c>
      <c r="S185" s="2" t="s">
        <v>12445</v>
      </c>
      <c r="T185" s="2" t="s">
        <v>24</v>
      </c>
      <c r="U185" s="2" t="s">
        <v>24</v>
      </c>
      <c r="V185" s="2">
        <v>1</v>
      </c>
      <c r="W185" t="str">
        <f t="shared" si="4"/>
        <v>CALL pa_insertar_alumno('DNI','9031127','Aguado Cuba','Jesus Josefina  ','2006-5-24','M',NULL,'920034561','',NULL,NULL,'Aguado Antunez','Carlos Cristhian',NULL,NULL,'Cuba Peceros','Jhomira ',NULL,NULL);</v>
      </c>
    </row>
    <row r="186" spans="1:23" x14ac:dyDescent="0.25">
      <c r="A186" s="2" t="s">
        <v>26</v>
      </c>
      <c r="B186" s="3">
        <v>10658427</v>
      </c>
      <c r="C186" s="2" t="s">
        <v>1674</v>
      </c>
      <c r="D186" s="2" t="s">
        <v>1675</v>
      </c>
      <c r="E186" s="2">
        <v>2003</v>
      </c>
      <c r="F186" s="2">
        <v>6</v>
      </c>
      <c r="G186" s="5">
        <v>18</v>
      </c>
      <c r="H186" s="2" t="s">
        <v>33</v>
      </c>
      <c r="I186" s="2" t="s">
        <v>24</v>
      </c>
      <c r="J186" s="13">
        <v>913354103</v>
      </c>
      <c r="K186" s="2"/>
      <c r="L186" s="2" t="s">
        <v>24</v>
      </c>
      <c r="M186" s="2" t="s">
        <v>24</v>
      </c>
      <c r="N186" s="2" t="s">
        <v>11749</v>
      </c>
      <c r="O186" s="2" t="s">
        <v>11012</v>
      </c>
      <c r="P186" s="2" t="s">
        <v>24</v>
      </c>
      <c r="Q186" s="2" t="s">
        <v>24</v>
      </c>
      <c r="R186" s="2" t="s">
        <v>12678</v>
      </c>
      <c r="S186" s="2" t="s">
        <v>12446</v>
      </c>
      <c r="T186" s="2" t="s">
        <v>24</v>
      </c>
      <c r="U186" s="2" t="s">
        <v>24</v>
      </c>
      <c r="V186" s="2">
        <v>1</v>
      </c>
      <c r="W186" t="str">
        <f t="shared" si="4"/>
        <v>CALL pa_insertar_alumno('DNI','10658427','Aguado Estrella','Jessica Luzmila  ','2003-6-18','F',NULL,'913354103','',NULL,NULL,'Aguado Antunez','Angel Melanio',NULL,NULL,'Estrella Alanya','Elisabeth Rebeca',NULL,NULL);</v>
      </c>
    </row>
    <row r="187" spans="1:23" x14ac:dyDescent="0.25">
      <c r="A187" s="2" t="s">
        <v>26</v>
      </c>
      <c r="B187" s="3">
        <v>48430824</v>
      </c>
      <c r="C187" s="2" t="s">
        <v>1676</v>
      </c>
      <c r="D187" s="2" t="s">
        <v>1677</v>
      </c>
      <c r="E187" s="2">
        <v>2006</v>
      </c>
      <c r="F187" s="2">
        <v>9</v>
      </c>
      <c r="G187" s="5">
        <v>13</v>
      </c>
      <c r="H187" s="2" t="s">
        <v>33</v>
      </c>
      <c r="I187" s="2" t="s">
        <v>24</v>
      </c>
      <c r="J187" s="13">
        <v>916152279</v>
      </c>
      <c r="K187" s="2"/>
      <c r="L187" s="2" t="s">
        <v>24</v>
      </c>
      <c r="M187" s="2" t="s">
        <v>24</v>
      </c>
      <c r="N187" s="2" t="s">
        <v>11750</v>
      </c>
      <c r="O187" s="2" t="s">
        <v>11013</v>
      </c>
      <c r="P187" s="2" t="s">
        <v>24</v>
      </c>
      <c r="Q187" s="2" t="s">
        <v>24</v>
      </c>
      <c r="R187" s="2" t="s">
        <v>12679</v>
      </c>
      <c r="S187" s="2" t="s">
        <v>12447</v>
      </c>
      <c r="T187" s="2" t="s">
        <v>24</v>
      </c>
      <c r="U187" s="2" t="s">
        <v>24</v>
      </c>
      <c r="V187" s="2">
        <v>1</v>
      </c>
      <c r="W187" t="str">
        <f t="shared" si="4"/>
        <v>CALL pa_insertar_alumno('DNI','48430824','Aguedo Tarazona','Luz Maria  ','2006-9-13','F',NULL,'916152279','',NULL,NULL,'Aguedo Apesteguia','Hugo Gino',NULL,NULL,'Tarazona Aquise','Melissa ',NULL,NULL);</v>
      </c>
    </row>
    <row r="188" spans="1:23" x14ac:dyDescent="0.25">
      <c r="A188" s="2" t="s">
        <v>26</v>
      </c>
      <c r="B188" s="3">
        <v>44926868</v>
      </c>
      <c r="C188" s="2" t="s">
        <v>1676</v>
      </c>
      <c r="D188" s="2" t="s">
        <v>1678</v>
      </c>
      <c r="E188" s="2">
        <v>2003</v>
      </c>
      <c r="F188" s="2">
        <v>11</v>
      </c>
      <c r="G188" s="5">
        <v>22</v>
      </c>
      <c r="H188" s="2" t="s">
        <v>33</v>
      </c>
      <c r="I188" s="2" t="s">
        <v>24</v>
      </c>
      <c r="J188" s="13">
        <v>921251809</v>
      </c>
      <c r="K188" s="2"/>
      <c r="L188" s="2" t="s">
        <v>24</v>
      </c>
      <c r="M188" s="2" t="s">
        <v>24</v>
      </c>
      <c r="N188" s="2" t="s">
        <v>11751</v>
      </c>
      <c r="O188" s="2" t="s">
        <v>11004</v>
      </c>
      <c r="P188" s="2" t="s">
        <v>24</v>
      </c>
      <c r="Q188" s="2" t="s">
        <v>24</v>
      </c>
      <c r="R188" s="2" t="s">
        <v>12680</v>
      </c>
      <c r="S188" s="2" t="s">
        <v>12448</v>
      </c>
      <c r="T188" s="2" t="s">
        <v>24</v>
      </c>
      <c r="U188" s="2" t="s">
        <v>24</v>
      </c>
      <c r="V188" s="2">
        <v>1</v>
      </c>
      <c r="W188" t="str">
        <f t="shared" si="4"/>
        <v>CALL pa_insertar_alumno('DNI','44926868','Aguedo Tarazona','Rosa Jenny  ','2003-11-22','F',NULL,'921251809','',NULL,NULL,'Aguedo Aquise','Jose Antonio',NULL,NULL,'Tarazona Avendaño','Judith ',NULL,NULL);</v>
      </c>
    </row>
    <row r="189" spans="1:23" x14ac:dyDescent="0.25">
      <c r="A189" s="2" t="s">
        <v>26</v>
      </c>
      <c r="B189" s="3">
        <v>6888728</v>
      </c>
      <c r="C189" s="2" t="s">
        <v>1679</v>
      </c>
      <c r="D189" s="2" t="s">
        <v>1680</v>
      </c>
      <c r="E189" s="2">
        <v>2005</v>
      </c>
      <c r="F189" s="2">
        <v>4</v>
      </c>
      <c r="G189" s="5">
        <v>27</v>
      </c>
      <c r="H189" s="2" t="s">
        <v>23</v>
      </c>
      <c r="I189" s="2" t="s">
        <v>24</v>
      </c>
      <c r="J189" s="13">
        <v>918135910</v>
      </c>
      <c r="K189" s="2"/>
      <c r="L189" s="2" t="s">
        <v>24</v>
      </c>
      <c r="M189" s="2" t="s">
        <v>24</v>
      </c>
      <c r="N189" s="2" t="s">
        <v>11752</v>
      </c>
      <c r="O189" s="2" t="s">
        <v>11014</v>
      </c>
      <c r="P189" s="2" t="s">
        <v>24</v>
      </c>
      <c r="Q189" s="2" t="s">
        <v>24</v>
      </c>
      <c r="R189" s="2" t="s">
        <v>12681</v>
      </c>
      <c r="S189" s="2" t="s">
        <v>12449</v>
      </c>
      <c r="T189" s="2" t="s">
        <v>24</v>
      </c>
      <c r="U189" s="2" t="s">
        <v>24</v>
      </c>
      <c r="V189" s="2">
        <v>1</v>
      </c>
      <c r="W189" t="str">
        <f t="shared" si="4"/>
        <v>CALL pa_insertar_alumno('DNI','6888728','Aguero Arias','Tito Armando  ','2005-4-27','M',NULL,'918135910','',NULL,NULL,'Aguero Aragon','Wilbert ',NULL,NULL,'Arias Ayquipa','Katherin Yolisa',NULL,NULL);</v>
      </c>
    </row>
    <row r="190" spans="1:23" x14ac:dyDescent="0.25">
      <c r="A190" s="2" t="s">
        <v>26</v>
      </c>
      <c r="B190" s="3">
        <v>45867271</v>
      </c>
      <c r="C190" s="2" t="s">
        <v>1681</v>
      </c>
      <c r="D190" s="2" t="s">
        <v>1682</v>
      </c>
      <c r="E190" s="2">
        <v>2003</v>
      </c>
      <c r="F190" s="2">
        <v>2</v>
      </c>
      <c r="G190" s="5">
        <v>24</v>
      </c>
      <c r="H190" s="2" t="s">
        <v>33</v>
      </c>
      <c r="I190" s="2" t="s">
        <v>24</v>
      </c>
      <c r="J190" s="13">
        <v>912940144</v>
      </c>
      <c r="K190" s="2"/>
      <c r="L190" s="2" t="s">
        <v>24</v>
      </c>
      <c r="M190" s="2" t="s">
        <v>24</v>
      </c>
      <c r="N190" s="2" t="s">
        <v>11753</v>
      </c>
      <c r="O190" s="2" t="s">
        <v>11015</v>
      </c>
      <c r="P190" s="2" t="s">
        <v>24</v>
      </c>
      <c r="Q190" s="2" t="s">
        <v>24</v>
      </c>
      <c r="R190" s="2" t="s">
        <v>12682</v>
      </c>
      <c r="S190" s="2" t="s">
        <v>12450</v>
      </c>
      <c r="T190" s="2" t="s">
        <v>24</v>
      </c>
      <c r="U190" s="2" t="s">
        <v>24</v>
      </c>
      <c r="V190" s="2">
        <v>1</v>
      </c>
      <c r="W190" t="str">
        <f t="shared" si="4"/>
        <v>CALL pa_insertar_alumno('DNI','45867271','Agüero Gutierrez','Melissa Miryam  ','2003-2-24','F',NULL,'912940144','',NULL,NULL,'Agüero Aragon','Luis Alfredo',NULL,NULL,'Gutierrez Buendia','Ruthsana Daicy',NULL,NULL);</v>
      </c>
    </row>
    <row r="191" spans="1:23" x14ac:dyDescent="0.25">
      <c r="A191" s="2" t="s">
        <v>26</v>
      </c>
      <c r="B191" s="3">
        <v>21138761</v>
      </c>
      <c r="C191" s="2" t="s">
        <v>1683</v>
      </c>
      <c r="D191" s="2" t="s">
        <v>1684</v>
      </c>
      <c r="E191" s="2">
        <v>2004</v>
      </c>
      <c r="F191" s="2">
        <v>4</v>
      </c>
      <c r="G191" s="5">
        <v>13</v>
      </c>
      <c r="H191" s="2" t="s">
        <v>33</v>
      </c>
      <c r="I191" s="2" t="s">
        <v>24</v>
      </c>
      <c r="J191" s="13">
        <v>918562559</v>
      </c>
      <c r="K191" s="2"/>
      <c r="L191" s="2" t="s">
        <v>24</v>
      </c>
      <c r="M191" s="2" t="s">
        <v>24</v>
      </c>
      <c r="N191" s="2" t="s">
        <v>11754</v>
      </c>
      <c r="O191" s="2" t="s">
        <v>11016</v>
      </c>
      <c r="P191" s="2" t="s">
        <v>24</v>
      </c>
      <c r="Q191" s="2" t="s">
        <v>24</v>
      </c>
      <c r="R191" s="2" t="s">
        <v>12683</v>
      </c>
      <c r="S191" s="2" t="s">
        <v>12451</v>
      </c>
      <c r="T191" s="2" t="s">
        <v>24</v>
      </c>
      <c r="U191" s="2" t="s">
        <v>24</v>
      </c>
      <c r="V191" s="2">
        <v>1</v>
      </c>
      <c r="W191" t="str">
        <f t="shared" si="4"/>
        <v>CALL pa_insertar_alumno('DNI','21138761','Agüero Luna','Julia Rocio  ','2004-4-13','F',NULL,'918562559','',NULL,NULL,'Agüero Aranda','Leonardo ',NULL,NULL,'Luna Condori','Alison ',NULL,NULL);</v>
      </c>
    </row>
    <row r="192" spans="1:23" x14ac:dyDescent="0.25">
      <c r="A192" s="2" t="s">
        <v>26</v>
      </c>
      <c r="B192" s="3">
        <v>46519875</v>
      </c>
      <c r="C192" s="2" t="s">
        <v>1685</v>
      </c>
      <c r="D192" s="2" t="s">
        <v>1686</v>
      </c>
      <c r="E192" s="2">
        <v>2006</v>
      </c>
      <c r="F192" s="2">
        <v>6</v>
      </c>
      <c r="G192" s="5">
        <v>19</v>
      </c>
      <c r="H192" s="2" t="s">
        <v>23</v>
      </c>
      <c r="I192" s="2" t="s">
        <v>24</v>
      </c>
      <c r="J192" s="13">
        <v>917247490</v>
      </c>
      <c r="K192" s="2"/>
      <c r="L192" s="2" t="s">
        <v>24</v>
      </c>
      <c r="M192" s="2" t="s">
        <v>24</v>
      </c>
      <c r="N192" s="2" t="s">
        <v>11755</v>
      </c>
      <c r="O192" s="2" t="s">
        <v>11017</v>
      </c>
      <c r="P192" s="2" t="s">
        <v>24</v>
      </c>
      <c r="Q192" s="2" t="s">
        <v>24</v>
      </c>
      <c r="R192" s="2" t="s">
        <v>12684</v>
      </c>
      <c r="S192" s="2" t="s">
        <v>12452</v>
      </c>
      <c r="T192" s="2" t="s">
        <v>24</v>
      </c>
      <c r="U192" s="2" t="s">
        <v>24</v>
      </c>
      <c r="V192" s="2">
        <v>1</v>
      </c>
      <c r="W192" t="str">
        <f t="shared" si="4"/>
        <v>CALL pa_insertar_alumno('DNI','46519875','Aguila Huarhuachi','Joel   ','2006-6-19','M',NULL,'917247490','',NULL,NULL,'Aguila Aranda','Dennis Becquer',NULL,NULL,'Huarhuachi Condori','Deysi Milagros',NULL,NULL);</v>
      </c>
    </row>
    <row r="193" spans="1:23" x14ac:dyDescent="0.25">
      <c r="A193" s="2" t="s">
        <v>26</v>
      </c>
      <c r="B193" s="3">
        <v>40193207</v>
      </c>
      <c r="C193" s="2" t="s">
        <v>1687</v>
      </c>
      <c r="D193" s="2" t="s">
        <v>1688</v>
      </c>
      <c r="E193" s="2">
        <v>2005</v>
      </c>
      <c r="F193" s="2">
        <v>12</v>
      </c>
      <c r="G193" s="5">
        <v>20</v>
      </c>
      <c r="H193" s="2" t="s">
        <v>33</v>
      </c>
      <c r="I193" s="2" t="s">
        <v>24</v>
      </c>
      <c r="J193" s="13">
        <v>916006583</v>
      </c>
      <c r="K193" s="2"/>
      <c r="L193" s="2" t="s">
        <v>24</v>
      </c>
      <c r="M193" s="2" t="s">
        <v>24</v>
      </c>
      <c r="N193" s="2" t="s">
        <v>11756</v>
      </c>
      <c r="O193" s="2" t="s">
        <v>11018</v>
      </c>
      <c r="P193" s="2" t="s">
        <v>24</v>
      </c>
      <c r="Q193" s="2" t="s">
        <v>24</v>
      </c>
      <c r="R193" s="2" t="s">
        <v>12685</v>
      </c>
      <c r="S193" s="2" t="s">
        <v>12453</v>
      </c>
      <c r="T193" s="2" t="s">
        <v>24</v>
      </c>
      <c r="U193" s="2" t="s">
        <v>24</v>
      </c>
      <c r="V193" s="2">
        <v>1</v>
      </c>
      <c r="W193" t="str">
        <f t="shared" si="4"/>
        <v>CALL pa_insertar_alumno('DNI','40193207','Aguilar Alvarado','Greta Paola  ','2005-12-20','F',NULL,'916006583','',NULL,NULL,'Aguilar Araujo','Jaime Junior',NULL,NULL,'Alvarado Guizado','Julia ',NULL,NULL);</v>
      </c>
    </row>
    <row r="194" spans="1:23" x14ac:dyDescent="0.25">
      <c r="A194" s="2" t="s">
        <v>26</v>
      </c>
      <c r="B194" s="3">
        <v>42231407</v>
      </c>
      <c r="C194" s="2" t="s">
        <v>1689</v>
      </c>
      <c r="D194" s="2" t="s">
        <v>1690</v>
      </c>
      <c r="E194" s="2">
        <v>2003</v>
      </c>
      <c r="F194" s="2">
        <v>4</v>
      </c>
      <c r="G194" s="5">
        <v>27</v>
      </c>
      <c r="H194" s="2" t="s">
        <v>33</v>
      </c>
      <c r="I194" s="2" t="s">
        <v>24</v>
      </c>
      <c r="J194" s="13">
        <v>916818084</v>
      </c>
      <c r="K194" s="2"/>
      <c r="L194" s="2" t="s">
        <v>24</v>
      </c>
      <c r="M194" s="2" t="s">
        <v>24</v>
      </c>
      <c r="N194" s="2" t="s">
        <v>11757</v>
      </c>
      <c r="O194" s="2" t="s">
        <v>11019</v>
      </c>
      <c r="P194" s="2" t="s">
        <v>24</v>
      </c>
      <c r="Q194" s="2" t="s">
        <v>24</v>
      </c>
      <c r="R194" s="2" t="s">
        <v>12686</v>
      </c>
      <c r="S194" s="2" t="s">
        <v>12454</v>
      </c>
      <c r="T194" s="2" t="s">
        <v>24</v>
      </c>
      <c r="U194" s="2" t="s">
        <v>24</v>
      </c>
      <c r="V194" s="2">
        <v>1</v>
      </c>
      <c r="W194" t="str">
        <f t="shared" ref="W194:W257" si="5">CONCATENATE("CALL pa_insertar_alumno('",A194,"','",B194,"','",C194,"','",D194,"','",E194,"-",F194,"-",G194,"','",H194,"',",IF(I194="NULL","NULL",CONCATENATE("'",I194,"'")),",'",J194,"','",K194,"',",IF(L194="NULL","NULL",CONCATENATE("'",L194,"'")),",",IF(M194="NULL","NULL",CONCATENATE("'",M194,"'")),",'",N194,"','",O194,"',",IF(P194="NULL","NULL",CONCATENATE("'",P194,"'")),",",IF(Q194="NULL","NULL",CONCATENATE("'",Q194,"'")),",'",R194,"','",S194,"',",IF(T194="NULL","NULL",CONCATENATE("'",T194,"'")),",",IF(U194="NULL","NULL",CONCATENATE("'",U194,"'")),");")</f>
        <v>CALL pa_insertar_alumno('DNI','42231407','Aguilar Arce','Analy   ','2003-4-27','F',NULL,'916818084','',NULL,NULL,'Aguilar Arcaya','Felix Gilmer',NULL,NULL,'Arce Huaman','Rosalinda ',NULL,NULL);</v>
      </c>
    </row>
    <row r="195" spans="1:23" x14ac:dyDescent="0.25">
      <c r="A195" s="2" t="s">
        <v>26</v>
      </c>
      <c r="B195" s="3">
        <v>46965677</v>
      </c>
      <c r="C195" s="2" t="s">
        <v>1691</v>
      </c>
      <c r="D195" s="2" t="s">
        <v>1692</v>
      </c>
      <c r="E195" s="2">
        <v>2003</v>
      </c>
      <c r="F195" s="2">
        <v>12</v>
      </c>
      <c r="G195" s="5">
        <v>17</v>
      </c>
      <c r="H195" s="2" t="s">
        <v>33</v>
      </c>
      <c r="I195" s="2" t="s">
        <v>24</v>
      </c>
      <c r="J195" s="13">
        <v>912512442</v>
      </c>
      <c r="K195" s="2"/>
      <c r="L195" s="2" t="s">
        <v>24</v>
      </c>
      <c r="M195" s="2" t="s">
        <v>24</v>
      </c>
      <c r="N195" s="2" t="s">
        <v>11758</v>
      </c>
      <c r="O195" s="2" t="s">
        <v>11020</v>
      </c>
      <c r="P195" s="2" t="s">
        <v>24</v>
      </c>
      <c r="Q195" s="2" t="s">
        <v>24</v>
      </c>
      <c r="R195" s="2" t="s">
        <v>12687</v>
      </c>
      <c r="S195" s="2" t="s">
        <v>12455</v>
      </c>
      <c r="T195" s="2" t="s">
        <v>24</v>
      </c>
      <c r="U195" s="2" t="s">
        <v>24</v>
      </c>
      <c r="V195" s="2">
        <v>1</v>
      </c>
      <c r="W195" t="str">
        <f t="shared" si="5"/>
        <v>CALL pa_insertar_alumno('DNI','46965677','Aguilar Barboza','Doris Magdalena  ','2003-12-17','F',NULL,'912512442','',NULL,NULL,'Aguilar Arcega','Bruce Lee',NULL,NULL,'Barboza Huancacuri','Mery Nélida',NULL,NULL);</v>
      </c>
    </row>
    <row r="196" spans="1:23" x14ac:dyDescent="0.25">
      <c r="A196" s="2" t="s">
        <v>26</v>
      </c>
      <c r="B196" s="3">
        <v>73184799</v>
      </c>
      <c r="C196" s="2" t="s">
        <v>1693</v>
      </c>
      <c r="D196" s="2" t="s">
        <v>1694</v>
      </c>
      <c r="E196" s="2">
        <v>2003</v>
      </c>
      <c r="F196" s="2">
        <v>1</v>
      </c>
      <c r="G196" s="5">
        <v>12</v>
      </c>
      <c r="H196" s="2" t="s">
        <v>23</v>
      </c>
      <c r="I196" s="2" t="s">
        <v>24</v>
      </c>
      <c r="J196" s="13">
        <v>920271498</v>
      </c>
      <c r="K196" s="2"/>
      <c r="L196" s="2" t="s">
        <v>24</v>
      </c>
      <c r="M196" s="2" t="s">
        <v>24</v>
      </c>
      <c r="N196" s="2" t="s">
        <v>11759</v>
      </c>
      <c r="O196" s="2" t="s">
        <v>11021</v>
      </c>
      <c r="P196" s="2" t="s">
        <v>24</v>
      </c>
      <c r="Q196" s="2" t="s">
        <v>24</v>
      </c>
      <c r="R196" s="2" t="s">
        <v>12688</v>
      </c>
      <c r="S196" s="2" t="s">
        <v>12456</v>
      </c>
      <c r="T196" s="2" t="s">
        <v>24</v>
      </c>
      <c r="U196" s="2" t="s">
        <v>24</v>
      </c>
      <c r="V196" s="2">
        <v>1</v>
      </c>
      <c r="W196" t="str">
        <f t="shared" si="5"/>
        <v>CALL pa_insertar_alumno('DNI','73184799','Aguilar Cespedes','Abel Martin  ','2003-1-12','M',NULL,'920271498','',NULL,NULL,'Aguilar Arcos','Alvaro Enrique',NULL,NULL,'Cespedes Huarcaya','Raquel Lucia',NULL,NULL);</v>
      </c>
    </row>
    <row r="197" spans="1:23" x14ac:dyDescent="0.25">
      <c r="A197" s="2" t="s">
        <v>26</v>
      </c>
      <c r="B197" s="3">
        <v>8679929</v>
      </c>
      <c r="C197" s="2" t="s">
        <v>1695</v>
      </c>
      <c r="D197" s="2" t="s">
        <v>1696</v>
      </c>
      <c r="E197" s="2">
        <v>2003</v>
      </c>
      <c r="F197" s="2">
        <v>11</v>
      </c>
      <c r="G197" s="5">
        <v>7</v>
      </c>
      <c r="H197" s="2" t="s">
        <v>33</v>
      </c>
      <c r="I197" s="2" t="s">
        <v>24</v>
      </c>
      <c r="J197" s="13">
        <v>920654292</v>
      </c>
      <c r="K197" s="2"/>
      <c r="L197" s="2" t="s">
        <v>24</v>
      </c>
      <c r="M197" s="2" t="s">
        <v>24</v>
      </c>
      <c r="N197" s="2" t="s">
        <v>11759</v>
      </c>
      <c r="O197" s="2" t="s">
        <v>11022</v>
      </c>
      <c r="P197" s="2" t="s">
        <v>24</v>
      </c>
      <c r="Q197" s="2" t="s">
        <v>24</v>
      </c>
      <c r="R197" s="2" t="s">
        <v>12689</v>
      </c>
      <c r="S197" s="2" t="s">
        <v>12457</v>
      </c>
      <c r="T197" s="2" t="s">
        <v>24</v>
      </c>
      <c r="U197" s="2" t="s">
        <v>24</v>
      </c>
      <c r="V197" s="2">
        <v>1</v>
      </c>
      <c r="W197" t="str">
        <f t="shared" si="5"/>
        <v>CALL pa_insertar_alumno('DNI','8679929','Aguilar Chavez','Madeleine   ','2003-11-7','F',NULL,'920654292','',NULL,NULL,'Aguilar Arcos','Lucio Vicente',NULL,NULL,'Chavez Marin','Nailea Yovelyn',NULL,NULL);</v>
      </c>
    </row>
    <row r="198" spans="1:23" x14ac:dyDescent="0.25">
      <c r="A198" s="2" t="s">
        <v>26</v>
      </c>
      <c r="B198" s="3">
        <v>46464681</v>
      </c>
      <c r="C198" s="2" t="s">
        <v>1695</v>
      </c>
      <c r="D198" s="2" t="s">
        <v>1697</v>
      </c>
      <c r="E198" s="2">
        <v>2005</v>
      </c>
      <c r="F198" s="2">
        <v>6</v>
      </c>
      <c r="G198" s="5">
        <v>16</v>
      </c>
      <c r="H198" s="2" t="s">
        <v>23</v>
      </c>
      <c r="I198" s="2" t="s">
        <v>24</v>
      </c>
      <c r="J198" s="13">
        <v>916950507</v>
      </c>
      <c r="K198" s="2"/>
      <c r="L198" s="2" t="s">
        <v>24</v>
      </c>
      <c r="M198" s="2" t="s">
        <v>24</v>
      </c>
      <c r="N198" s="2" t="s">
        <v>11760</v>
      </c>
      <c r="O198" s="2" t="s">
        <v>11023</v>
      </c>
      <c r="P198" s="2" t="s">
        <v>24</v>
      </c>
      <c r="Q198" s="2" t="s">
        <v>24</v>
      </c>
      <c r="R198" s="2" t="s">
        <v>12690</v>
      </c>
      <c r="S198" s="2" t="s">
        <v>12458</v>
      </c>
      <c r="T198" s="2" t="s">
        <v>24</v>
      </c>
      <c r="U198" s="2" t="s">
        <v>24</v>
      </c>
      <c r="V198" s="2">
        <v>1</v>
      </c>
      <c r="W198" t="str">
        <f t="shared" si="5"/>
        <v>CALL pa_insertar_alumno('DNI','46464681','Aguilar Chavez','Raul Santiago  ','2005-6-16','M',NULL,'916950507','',NULL,NULL,'Aguilar Ardiles','Jose Miguel',NULL,NULL,'Chavez Merino','Carmen Rosa',NULL,NULL);</v>
      </c>
    </row>
    <row r="199" spans="1:23" x14ac:dyDescent="0.25">
      <c r="A199" s="2" t="s">
        <v>26</v>
      </c>
      <c r="B199" s="3">
        <v>47475225</v>
      </c>
      <c r="C199" s="2" t="s">
        <v>1698</v>
      </c>
      <c r="D199" s="2" t="s">
        <v>1699</v>
      </c>
      <c r="E199" s="2">
        <v>2005</v>
      </c>
      <c r="F199" s="2">
        <v>9</v>
      </c>
      <c r="G199" s="5">
        <v>10</v>
      </c>
      <c r="H199" s="2" t="s">
        <v>33</v>
      </c>
      <c r="I199" s="2" t="s">
        <v>24</v>
      </c>
      <c r="J199" s="13">
        <v>915930873</v>
      </c>
      <c r="K199" s="2"/>
      <c r="L199" s="2" t="s">
        <v>24</v>
      </c>
      <c r="M199" s="2" t="s">
        <v>24</v>
      </c>
      <c r="N199" s="2" t="s">
        <v>11761</v>
      </c>
      <c r="O199" s="2" t="s">
        <v>11024</v>
      </c>
      <c r="P199" s="2" t="s">
        <v>24</v>
      </c>
      <c r="Q199" s="2" t="s">
        <v>24</v>
      </c>
      <c r="R199" s="2" t="s">
        <v>12691</v>
      </c>
      <c r="S199" s="2" t="s">
        <v>12459</v>
      </c>
      <c r="T199" s="2" t="s">
        <v>24</v>
      </c>
      <c r="U199" s="2" t="s">
        <v>24</v>
      </c>
      <c r="V199" s="2">
        <v>1</v>
      </c>
      <c r="W199" t="str">
        <f t="shared" si="5"/>
        <v>CALL pa_insertar_alumno('DNI','47475225','Aguilar Colque','Hellen Odalis  ','2005-9-10','F',NULL,'915930873','',NULL,NULL,'Aguilar Arias','Adolfo ',NULL,NULL,'Colque Palomino','Ruth Elizabeth',NULL,NULL);</v>
      </c>
    </row>
    <row r="200" spans="1:23" x14ac:dyDescent="0.25">
      <c r="A200" s="2" t="s">
        <v>26</v>
      </c>
      <c r="B200" s="3">
        <v>44834860</v>
      </c>
      <c r="C200" s="2" t="s">
        <v>1700</v>
      </c>
      <c r="D200" s="2" t="s">
        <v>1701</v>
      </c>
      <c r="E200" s="2">
        <v>2006</v>
      </c>
      <c r="F200" s="2">
        <v>6</v>
      </c>
      <c r="G200" s="5">
        <v>11</v>
      </c>
      <c r="H200" s="2" t="s">
        <v>23</v>
      </c>
      <c r="I200" s="2" t="s">
        <v>24</v>
      </c>
      <c r="J200" s="13">
        <v>916113764</v>
      </c>
      <c r="K200" s="2"/>
      <c r="L200" s="2" t="s">
        <v>24</v>
      </c>
      <c r="M200" s="2" t="s">
        <v>24</v>
      </c>
      <c r="N200" s="2" t="s">
        <v>11761</v>
      </c>
      <c r="O200" s="2" t="s">
        <v>11025</v>
      </c>
      <c r="P200" s="2" t="s">
        <v>24</v>
      </c>
      <c r="Q200" s="2" t="s">
        <v>24</v>
      </c>
      <c r="R200" s="2" t="s">
        <v>12692</v>
      </c>
      <c r="S200" s="2" t="s">
        <v>12460</v>
      </c>
      <c r="T200" s="2" t="s">
        <v>24</v>
      </c>
      <c r="U200" s="2" t="s">
        <v>24</v>
      </c>
      <c r="V200" s="2">
        <v>1</v>
      </c>
      <c r="W200" t="str">
        <f t="shared" si="5"/>
        <v>CALL pa_insertar_alumno('DNI','44834860','Aguilar De','La Cruz Jose Luis','2006-6-11','M',NULL,'916113764','',NULL,NULL,'Aguilar Arias','Roddy Ronald',NULL,NULL,'De Pérez','Yanet ',NULL,NULL);</v>
      </c>
    </row>
    <row r="201" spans="1:23" x14ac:dyDescent="0.25">
      <c r="A201" s="2" t="s">
        <v>26</v>
      </c>
      <c r="B201" s="3">
        <v>40109822</v>
      </c>
      <c r="C201" s="2" t="s">
        <v>1702</v>
      </c>
      <c r="D201" s="2" t="s">
        <v>1703</v>
      </c>
      <c r="E201" s="2">
        <v>2007</v>
      </c>
      <c r="F201" s="2">
        <v>11</v>
      </c>
      <c r="G201" s="5">
        <v>15</v>
      </c>
      <c r="H201" s="2" t="s">
        <v>23</v>
      </c>
      <c r="I201" s="2" t="s">
        <v>24</v>
      </c>
      <c r="J201" s="13">
        <v>914136940</v>
      </c>
      <c r="K201" s="2"/>
      <c r="L201" s="2" t="s">
        <v>24</v>
      </c>
      <c r="M201" s="2" t="s">
        <v>24</v>
      </c>
      <c r="N201" s="2" t="s">
        <v>11762</v>
      </c>
      <c r="O201" s="2" t="s">
        <v>11026</v>
      </c>
      <c r="P201" s="2" t="s">
        <v>24</v>
      </c>
      <c r="Q201" s="2" t="s">
        <v>24</v>
      </c>
      <c r="R201" s="2" t="s">
        <v>12693</v>
      </c>
      <c r="S201" s="2" t="s">
        <v>12461</v>
      </c>
      <c r="T201" s="2" t="s">
        <v>24</v>
      </c>
      <c r="U201" s="2" t="s">
        <v>24</v>
      </c>
      <c r="V201" s="2">
        <v>1</v>
      </c>
      <c r="W201" t="str">
        <f t="shared" si="5"/>
        <v>CALL pa_insertar_alumno('DNI','40109822','Aguilar Henostroza','Efrain   ','2007-11-15','M',NULL,'914136940','',NULL,NULL,'Aguilar Arrunategui','Carlos Miguel',NULL,NULL,'Henostroza Quispe','Yesenia Estefani',NULL,NULL);</v>
      </c>
    </row>
    <row r="202" spans="1:23" x14ac:dyDescent="0.25">
      <c r="A202" s="2" t="s">
        <v>26</v>
      </c>
      <c r="B202" s="3">
        <v>46488144</v>
      </c>
      <c r="C202" s="2" t="s">
        <v>1704</v>
      </c>
      <c r="D202" s="2" t="s">
        <v>1705</v>
      </c>
      <c r="E202" s="2">
        <v>2005</v>
      </c>
      <c r="F202" s="2">
        <v>12</v>
      </c>
      <c r="G202" s="5">
        <v>24</v>
      </c>
      <c r="H202" s="2" t="s">
        <v>23</v>
      </c>
      <c r="I202" s="2" t="s">
        <v>24</v>
      </c>
      <c r="J202" s="13">
        <v>917652034</v>
      </c>
      <c r="K202" s="2"/>
      <c r="L202" s="2" t="s">
        <v>24</v>
      </c>
      <c r="M202" s="2" t="s">
        <v>24</v>
      </c>
      <c r="N202" s="2" t="s">
        <v>11763</v>
      </c>
      <c r="O202" s="2" t="s">
        <v>11027</v>
      </c>
      <c r="P202" s="2" t="s">
        <v>24</v>
      </c>
      <c r="Q202" s="2" t="s">
        <v>24</v>
      </c>
      <c r="R202" s="2" t="s">
        <v>12694</v>
      </c>
      <c r="S202" s="2" t="s">
        <v>12462</v>
      </c>
      <c r="T202" s="2" t="s">
        <v>24</v>
      </c>
      <c r="U202" s="2" t="s">
        <v>24</v>
      </c>
      <c r="V202" s="2">
        <v>1</v>
      </c>
      <c r="W202" t="str">
        <f t="shared" si="5"/>
        <v>CALL pa_insertar_alumno('DNI','46488144','Aguilar Huamani','Luis Miguel  ','2005-12-24','M',NULL,'917652034','',NULL,NULL,'Aguilar Ascue','Enzo Alexander',NULL,NULL,'Huamani Ramos','Cilma ',NULL,NULL);</v>
      </c>
    </row>
    <row r="203" spans="1:23" x14ac:dyDescent="0.25">
      <c r="A203" s="2" t="s">
        <v>26</v>
      </c>
      <c r="B203" s="3">
        <v>41814148</v>
      </c>
      <c r="C203" s="2" t="s">
        <v>1706</v>
      </c>
      <c r="D203" s="2" t="s">
        <v>1707</v>
      </c>
      <c r="E203" s="2">
        <v>2005</v>
      </c>
      <c r="F203" s="2">
        <v>6</v>
      </c>
      <c r="G203" s="5">
        <v>21</v>
      </c>
      <c r="H203" s="2" t="s">
        <v>23</v>
      </c>
      <c r="I203" s="2" t="s">
        <v>24</v>
      </c>
      <c r="J203" s="13">
        <v>919125827</v>
      </c>
      <c r="K203" s="2"/>
      <c r="L203" s="2" t="s">
        <v>24</v>
      </c>
      <c r="M203" s="2" t="s">
        <v>24</v>
      </c>
      <c r="N203" s="2" t="s">
        <v>11764</v>
      </c>
      <c r="O203" s="2" t="s">
        <v>11028</v>
      </c>
      <c r="P203" s="2" t="s">
        <v>24</v>
      </c>
      <c r="Q203" s="2" t="s">
        <v>24</v>
      </c>
      <c r="R203" s="2" t="s">
        <v>12695</v>
      </c>
      <c r="S203" s="2" t="s">
        <v>12463</v>
      </c>
      <c r="T203" s="2" t="s">
        <v>24</v>
      </c>
      <c r="U203" s="2" t="s">
        <v>24</v>
      </c>
      <c r="V203" s="2">
        <v>1</v>
      </c>
      <c r="W203" t="str">
        <f t="shared" si="5"/>
        <v>CALL pa_insertar_alumno('DNI','41814148','Aguilar Milla','Felipe Junior  ','2005-6-21','M',NULL,'919125827','',NULL,NULL,'Aguilar Asenjo','Victor Edinson',NULL,NULL,'Milla Roman','Keyliht Mercedes',NULL,NULL);</v>
      </c>
    </row>
    <row r="204" spans="1:23" x14ac:dyDescent="0.25">
      <c r="A204" s="2" t="s">
        <v>26</v>
      </c>
      <c r="B204" s="3">
        <v>41202237</v>
      </c>
      <c r="C204" s="2" t="s">
        <v>1708</v>
      </c>
      <c r="D204" s="2" t="s">
        <v>1709</v>
      </c>
      <c r="E204" s="2">
        <v>2004</v>
      </c>
      <c r="F204" s="2">
        <v>12</v>
      </c>
      <c r="G204" s="5">
        <v>31</v>
      </c>
      <c r="H204" s="2" t="s">
        <v>23</v>
      </c>
      <c r="I204" s="2" t="s">
        <v>24</v>
      </c>
      <c r="J204" s="13">
        <v>916563316</v>
      </c>
      <c r="K204" s="2"/>
      <c r="L204" s="2" t="s">
        <v>24</v>
      </c>
      <c r="M204" s="2" t="s">
        <v>24</v>
      </c>
      <c r="N204" s="2" t="s">
        <v>11765</v>
      </c>
      <c r="O204" s="2" t="s">
        <v>11029</v>
      </c>
      <c r="P204" s="2" t="s">
        <v>24</v>
      </c>
      <c r="Q204" s="2" t="s">
        <v>24</v>
      </c>
      <c r="R204" s="2" t="s">
        <v>12696</v>
      </c>
      <c r="S204" s="2" t="s">
        <v>12464</v>
      </c>
      <c r="T204" s="2" t="s">
        <v>24</v>
      </c>
      <c r="U204" s="2" t="s">
        <v>24</v>
      </c>
      <c r="V204" s="2">
        <v>1</v>
      </c>
      <c r="W204" t="str">
        <f t="shared" si="5"/>
        <v>CALL pa_insertar_alumno('DNI','41202237','Aguilar Montero','Jimmy Jhon  ','2004-12-31','M',NULL,'916563316','',NULL,NULL,'Aguilar Asin','Carlos Eduardo',NULL,NULL,'Montero Román','Maribel ',NULL,NULL);</v>
      </c>
    </row>
    <row r="205" spans="1:23" x14ac:dyDescent="0.25">
      <c r="A205" s="2" t="s">
        <v>26</v>
      </c>
      <c r="B205" s="3">
        <v>76178390</v>
      </c>
      <c r="C205" s="2" t="s">
        <v>1710</v>
      </c>
      <c r="D205" s="2" t="s">
        <v>1711</v>
      </c>
      <c r="E205" s="2">
        <v>2005</v>
      </c>
      <c r="F205" s="2">
        <v>8</v>
      </c>
      <c r="G205" s="5">
        <v>10</v>
      </c>
      <c r="H205" s="2" t="s">
        <v>33</v>
      </c>
      <c r="I205" s="2" t="s">
        <v>24</v>
      </c>
      <c r="J205" s="13">
        <v>915797426</v>
      </c>
      <c r="K205" s="2"/>
      <c r="L205" s="2" t="s">
        <v>24</v>
      </c>
      <c r="M205" s="2" t="s">
        <v>24</v>
      </c>
      <c r="N205" s="2" t="s">
        <v>11766</v>
      </c>
      <c r="O205" s="2" t="s">
        <v>11030</v>
      </c>
      <c r="P205" s="2" t="s">
        <v>24</v>
      </c>
      <c r="Q205" s="2" t="s">
        <v>24</v>
      </c>
      <c r="R205" s="2" t="s">
        <v>12697</v>
      </c>
      <c r="S205" s="2" t="s">
        <v>12465</v>
      </c>
      <c r="T205" s="2" t="s">
        <v>24</v>
      </c>
      <c r="U205" s="2" t="s">
        <v>24</v>
      </c>
      <c r="V205" s="2">
        <v>1</v>
      </c>
      <c r="W205" t="str">
        <f t="shared" si="5"/>
        <v>CALL pa_insertar_alumno('DNI','76178390','Aguilar Principe','Pamela Catherine  ','2005-8-10','F',NULL,'915797426','',NULL,NULL,'Aguilar Atahua','Giovanni Daniel',NULL,NULL,'Principe Romero','Grisia ',NULL,NULL);</v>
      </c>
    </row>
    <row r="206" spans="1:23" x14ac:dyDescent="0.25">
      <c r="A206" s="2" t="s">
        <v>26</v>
      </c>
      <c r="B206" s="3">
        <v>8520645</v>
      </c>
      <c r="C206" s="2" t="s">
        <v>1712</v>
      </c>
      <c r="D206" s="2" t="s">
        <v>1713</v>
      </c>
      <c r="E206" s="2">
        <v>2003</v>
      </c>
      <c r="F206" s="2">
        <v>4</v>
      </c>
      <c r="G206" s="5">
        <v>21</v>
      </c>
      <c r="H206" s="2" t="s">
        <v>33</v>
      </c>
      <c r="I206" s="2" t="s">
        <v>24</v>
      </c>
      <c r="J206" s="13">
        <v>916774124</v>
      </c>
      <c r="K206" s="2"/>
      <c r="L206" s="2" t="s">
        <v>24</v>
      </c>
      <c r="M206" s="2" t="s">
        <v>24</v>
      </c>
      <c r="N206" s="2" t="s">
        <v>11767</v>
      </c>
      <c r="O206" s="2" t="s">
        <v>710</v>
      </c>
      <c r="P206" s="2" t="s">
        <v>24</v>
      </c>
      <c r="Q206" s="2" t="s">
        <v>24</v>
      </c>
      <c r="R206" s="2" t="s">
        <v>12698</v>
      </c>
      <c r="S206" s="2" t="s">
        <v>12466</v>
      </c>
      <c r="T206" s="2" t="s">
        <v>24</v>
      </c>
      <c r="U206" s="2" t="s">
        <v>24</v>
      </c>
      <c r="V206" s="2">
        <v>1</v>
      </c>
      <c r="W206" t="str">
        <f t="shared" si="5"/>
        <v>CALL pa_insertar_alumno('DNI','8520645','Aguilar Rodriguez','Ana Maria  ','2003-4-21','F',NULL,'916774124','',NULL,NULL,'Aguilar Ataucusi','Miguel Angel',NULL,NULL,'Rodriguez Ruiz','Yenir ',NULL,NULL);</v>
      </c>
    </row>
    <row r="207" spans="1:23" x14ac:dyDescent="0.25">
      <c r="A207" s="2" t="s">
        <v>26</v>
      </c>
      <c r="B207" s="3">
        <v>9049269</v>
      </c>
      <c r="C207" s="2" t="s">
        <v>1714</v>
      </c>
      <c r="D207" s="2" t="s">
        <v>1715</v>
      </c>
      <c r="E207" s="2">
        <v>2007</v>
      </c>
      <c r="F207" s="2">
        <v>6</v>
      </c>
      <c r="G207" s="5">
        <v>27</v>
      </c>
      <c r="H207" s="2" t="s">
        <v>33</v>
      </c>
      <c r="I207" s="2" t="s">
        <v>24</v>
      </c>
      <c r="J207" s="13">
        <v>914327588</v>
      </c>
      <c r="K207" s="2"/>
      <c r="L207" s="2" t="s">
        <v>24</v>
      </c>
      <c r="M207" s="2" t="s">
        <v>24</v>
      </c>
      <c r="N207" s="2" t="s">
        <v>11768</v>
      </c>
      <c r="O207" s="2" t="s">
        <v>11031</v>
      </c>
      <c r="P207" s="2" t="s">
        <v>24</v>
      </c>
      <c r="Q207" s="2" t="s">
        <v>24</v>
      </c>
      <c r="R207" s="2" t="s">
        <v>9761</v>
      </c>
      <c r="S207" s="2" t="s">
        <v>12467</v>
      </c>
      <c r="T207" s="2" t="s">
        <v>24</v>
      </c>
      <c r="U207" s="2" t="s">
        <v>24</v>
      </c>
      <c r="V207" s="2">
        <v>1</v>
      </c>
      <c r="W207" t="str">
        <f t="shared" si="5"/>
        <v>CALL pa_insertar_alumno('DNI','9049269','Aguilar Sosa','Amapola Elena  ','2007-6-27','F',NULL,'914327588','',NULL,NULL,'Aguilar Atiquipa','Juan Jano',NULL,NULL,'Sosa Tello','Fany ',NULL,NULL);</v>
      </c>
    </row>
    <row r="208" spans="1:23" x14ac:dyDescent="0.25">
      <c r="A208" s="2" t="s">
        <v>26</v>
      </c>
      <c r="B208" s="3">
        <v>47021979</v>
      </c>
      <c r="C208" s="2" t="s">
        <v>1716</v>
      </c>
      <c r="D208" s="2" t="s">
        <v>1717</v>
      </c>
      <c r="E208" s="2">
        <v>2003</v>
      </c>
      <c r="F208" s="2">
        <v>11</v>
      </c>
      <c r="G208" s="5">
        <v>23</v>
      </c>
      <c r="H208" s="2" t="s">
        <v>23</v>
      </c>
      <c r="I208" s="2" t="s">
        <v>24</v>
      </c>
      <c r="J208" s="13">
        <v>916539710</v>
      </c>
      <c r="K208" s="2"/>
      <c r="L208" s="2" t="s">
        <v>24</v>
      </c>
      <c r="M208" s="2" t="s">
        <v>24</v>
      </c>
      <c r="N208" s="2" t="s">
        <v>11769</v>
      </c>
      <c r="O208" s="2" t="s">
        <v>398</v>
      </c>
      <c r="P208" s="2" t="s">
        <v>24</v>
      </c>
      <c r="Q208" s="2" t="s">
        <v>24</v>
      </c>
      <c r="R208" s="2" t="s">
        <v>12699</v>
      </c>
      <c r="S208" s="2" t="s">
        <v>12468</v>
      </c>
      <c r="T208" s="2" t="s">
        <v>24</v>
      </c>
      <c r="U208" s="2" t="s">
        <v>24</v>
      </c>
      <c r="V208" s="2">
        <v>1</v>
      </c>
      <c r="W208" t="str">
        <f t="shared" si="5"/>
        <v>CALL pa_insertar_alumno('DNI','47021979','Aguilar Valencia','Jerson Alfredo  ','2003-11-23','M',NULL,'916539710','',NULL,NULL,'Aguilar Atuncar','Marco Antonio',NULL,NULL,'Valencia Zambrano','Koraly ',NULL,NULL);</v>
      </c>
    </row>
    <row r="209" spans="1:23" x14ac:dyDescent="0.25">
      <c r="A209" s="2" t="s">
        <v>26</v>
      </c>
      <c r="B209" s="3">
        <v>74079053</v>
      </c>
      <c r="C209" s="2" t="s">
        <v>1718</v>
      </c>
      <c r="D209" s="2" t="s">
        <v>1719</v>
      </c>
      <c r="E209" s="2">
        <v>2007</v>
      </c>
      <c r="F209" s="2">
        <v>8</v>
      </c>
      <c r="G209" s="5">
        <v>26</v>
      </c>
      <c r="H209" s="2" t="s">
        <v>23</v>
      </c>
      <c r="I209" s="2" t="s">
        <v>24</v>
      </c>
      <c r="J209" s="13">
        <v>917461936</v>
      </c>
      <c r="K209" s="2"/>
      <c r="L209" s="2" t="s">
        <v>24</v>
      </c>
      <c r="M209" s="2" t="s">
        <v>24</v>
      </c>
      <c r="N209" s="2" t="s">
        <v>11770</v>
      </c>
      <c r="O209" s="2" t="s">
        <v>11032</v>
      </c>
      <c r="P209" s="2" t="s">
        <v>24</v>
      </c>
      <c r="Q209" s="2" t="s">
        <v>24</v>
      </c>
      <c r="R209" s="2" t="s">
        <v>12700</v>
      </c>
      <c r="S209" s="2" t="s">
        <v>12469</v>
      </c>
      <c r="T209" s="2" t="s">
        <v>24</v>
      </c>
      <c r="U209" s="2" t="s">
        <v>24</v>
      </c>
      <c r="V209" s="2">
        <v>1</v>
      </c>
      <c r="W209" t="str">
        <f t="shared" si="5"/>
        <v>CALL pa_insertar_alumno('DNI','74079053','Aguilar Valladares','Brayand Wilson  ','2007-8-26','M',NULL,'917461936','',NULL,NULL,'Aguilar Ausejo','Jonathan Nemesio',NULL,NULL,'Valladares Altamirano','Eva ',NULL,NULL);</v>
      </c>
    </row>
    <row r="210" spans="1:23" x14ac:dyDescent="0.25">
      <c r="A210" s="2" t="s">
        <v>26</v>
      </c>
      <c r="B210" s="3">
        <v>73361207</v>
      </c>
      <c r="C210" s="2" t="s">
        <v>1720</v>
      </c>
      <c r="D210" s="2" t="s">
        <v>1721</v>
      </c>
      <c r="E210" s="2">
        <v>2003</v>
      </c>
      <c r="F210" s="2">
        <v>10</v>
      </c>
      <c r="G210" s="5">
        <v>8</v>
      </c>
      <c r="H210" s="2" t="s">
        <v>23</v>
      </c>
      <c r="I210" s="2" t="s">
        <v>24</v>
      </c>
      <c r="J210" s="13">
        <v>919542984</v>
      </c>
      <c r="K210" s="2"/>
      <c r="L210" s="2" t="s">
        <v>24</v>
      </c>
      <c r="M210" s="2" t="s">
        <v>24</v>
      </c>
      <c r="N210" s="2" t="s">
        <v>11770</v>
      </c>
      <c r="O210" s="2" t="s">
        <v>371</v>
      </c>
      <c r="P210" s="2" t="s">
        <v>24</v>
      </c>
      <c r="Q210" s="2" t="s">
        <v>24</v>
      </c>
      <c r="R210" s="2" t="s">
        <v>12701</v>
      </c>
      <c r="S210" s="2" t="s">
        <v>12470</v>
      </c>
      <c r="T210" s="2" t="s">
        <v>24</v>
      </c>
      <c r="U210" s="2" t="s">
        <v>24</v>
      </c>
      <c r="V210" s="2">
        <v>1</v>
      </c>
      <c r="W210" t="str">
        <f t="shared" si="5"/>
        <v>CALL pa_insertar_alumno('DNI','73361207','Aguilar Zevallos','Ivan Richard Michel ','2003-10-8','M',NULL,'919542984','',NULL,NULL,'Aguilar Ausejo','Luis Alberto',NULL,NULL,'Zevallos Pacheco','Betsy Suri',NULL,NULL);</v>
      </c>
    </row>
    <row r="211" spans="1:23" x14ac:dyDescent="0.25">
      <c r="A211" s="2" t="s">
        <v>26</v>
      </c>
      <c r="B211" s="3">
        <v>70889068</v>
      </c>
      <c r="C211" s="2" t="s">
        <v>1722</v>
      </c>
      <c r="D211" s="2" t="s">
        <v>1723</v>
      </c>
      <c r="E211" s="2">
        <v>2005</v>
      </c>
      <c r="F211" s="2">
        <v>9</v>
      </c>
      <c r="G211" s="5">
        <v>4</v>
      </c>
      <c r="H211" s="2" t="s">
        <v>33</v>
      </c>
      <c r="I211" s="2" t="s">
        <v>24</v>
      </c>
      <c r="J211" s="13">
        <v>914803893</v>
      </c>
      <c r="K211" s="2"/>
      <c r="L211" s="2" t="s">
        <v>24</v>
      </c>
      <c r="M211" s="2" t="s">
        <v>24</v>
      </c>
      <c r="N211" s="2" t="s">
        <v>11771</v>
      </c>
      <c r="O211" s="2" t="s">
        <v>11033</v>
      </c>
      <c r="P211" s="2" t="s">
        <v>24</v>
      </c>
      <c r="Q211" s="2" t="s">
        <v>24</v>
      </c>
      <c r="R211" s="2" t="s">
        <v>12702</v>
      </c>
      <c r="S211" s="2" t="s">
        <v>12471</v>
      </c>
      <c r="T211" s="2" t="s">
        <v>24</v>
      </c>
      <c r="U211" s="2" t="s">
        <v>24</v>
      </c>
      <c r="V211" s="2">
        <v>1</v>
      </c>
      <c r="W211" t="str">
        <f t="shared" si="5"/>
        <v>CALL pa_insertar_alumno('DNI','70889068','Aguirre Cuchani','Hellen Marisellie  ','2005-9-4','F',NULL,'914803893','',NULL,NULL,'Aguirre Avalos','Harold Renzo',NULL,NULL,'Cuchani Salinas','Yvonne Josefina',NULL,NULL);</v>
      </c>
    </row>
    <row r="212" spans="1:23" x14ac:dyDescent="0.25">
      <c r="A212" s="2" t="s">
        <v>26</v>
      </c>
      <c r="B212" s="3">
        <v>70853287</v>
      </c>
      <c r="C212" s="2" t="s">
        <v>1724</v>
      </c>
      <c r="D212" s="2" t="s">
        <v>1725</v>
      </c>
      <c r="E212" s="2">
        <v>2007</v>
      </c>
      <c r="F212" s="2">
        <v>11</v>
      </c>
      <c r="G212" s="5">
        <v>3</v>
      </c>
      <c r="H212" s="2" t="s">
        <v>33</v>
      </c>
      <c r="I212" s="2" t="s">
        <v>24</v>
      </c>
      <c r="J212" s="13">
        <v>917806519</v>
      </c>
      <c r="K212" s="2"/>
      <c r="L212" s="2" t="s">
        <v>24</v>
      </c>
      <c r="M212" s="2" t="s">
        <v>24</v>
      </c>
      <c r="N212" s="2" t="s">
        <v>11771</v>
      </c>
      <c r="O212" s="2" t="s">
        <v>11034</v>
      </c>
      <c r="P212" s="2" t="s">
        <v>24</v>
      </c>
      <c r="Q212" s="2" t="s">
        <v>24</v>
      </c>
      <c r="R212" s="2" t="s">
        <v>12703</v>
      </c>
      <c r="S212" s="2" t="s">
        <v>12472</v>
      </c>
      <c r="T212" s="2" t="s">
        <v>24</v>
      </c>
      <c r="U212" s="2" t="s">
        <v>24</v>
      </c>
      <c r="V212" s="2">
        <v>1</v>
      </c>
      <c r="W212" t="str">
        <f t="shared" si="5"/>
        <v>CALL pa_insertar_alumno('DNI','70853287','Aguirre Gamarra','Rossanna Caroline  ','2007-11-3','F',NULL,'917806519','',NULL,NULL,'Aguirre Avalos','Joel Antonio',NULL,NULL,'Gamarra Yupanqui','Dina Eneth',NULL,NULL);</v>
      </c>
    </row>
    <row r="213" spans="1:23" x14ac:dyDescent="0.25">
      <c r="A213" s="2" t="s">
        <v>26</v>
      </c>
      <c r="B213" s="3">
        <v>6588906</v>
      </c>
      <c r="C213" s="2" t="s">
        <v>1726</v>
      </c>
      <c r="D213" s="2" t="s">
        <v>1727</v>
      </c>
      <c r="E213" s="2">
        <v>2006</v>
      </c>
      <c r="F213" s="2">
        <v>7</v>
      </c>
      <c r="G213" s="5">
        <v>23</v>
      </c>
      <c r="H213" s="2" t="s">
        <v>33</v>
      </c>
      <c r="I213" s="2" t="s">
        <v>24</v>
      </c>
      <c r="J213" s="13">
        <v>914733288</v>
      </c>
      <c r="K213" s="2"/>
      <c r="L213" s="2" t="s">
        <v>24</v>
      </c>
      <c r="M213" s="2" t="s">
        <v>24</v>
      </c>
      <c r="N213" s="2" t="s">
        <v>11772</v>
      </c>
      <c r="O213" s="2" t="s">
        <v>11035</v>
      </c>
      <c r="P213" s="2" t="s">
        <v>24</v>
      </c>
      <c r="Q213" s="2" t="s">
        <v>24</v>
      </c>
      <c r="R213" s="2" t="s">
        <v>5086</v>
      </c>
      <c r="S213" s="2" t="s">
        <v>12473</v>
      </c>
      <c r="T213" s="2" t="s">
        <v>24</v>
      </c>
      <c r="U213" s="2" t="s">
        <v>24</v>
      </c>
      <c r="V213" s="2">
        <v>1</v>
      </c>
      <c r="W213" t="str">
        <f t="shared" si="5"/>
        <v>CALL pa_insertar_alumno('DNI','6588906','Aguirre Garcia','Eustragilda   ','2006-7-23','F',NULL,'914733288','',NULL,NULL,'Aguirre Avendaño','Cristofer Jans',NULL,NULL,'Garcia Gonzales','Edith Monica',NULL,NULL);</v>
      </c>
    </row>
    <row r="214" spans="1:23" x14ac:dyDescent="0.25">
      <c r="A214" s="2" t="s">
        <v>26</v>
      </c>
      <c r="B214" s="3">
        <v>43209814</v>
      </c>
      <c r="C214" s="2" t="s">
        <v>1726</v>
      </c>
      <c r="D214" s="2" t="s">
        <v>1728</v>
      </c>
      <c r="E214" s="2">
        <v>2006</v>
      </c>
      <c r="F214" s="2">
        <v>6</v>
      </c>
      <c r="G214" s="5">
        <v>5</v>
      </c>
      <c r="H214" s="2" t="s">
        <v>23</v>
      </c>
      <c r="I214" s="2" t="s">
        <v>24</v>
      </c>
      <c r="J214" s="13">
        <v>921050032</v>
      </c>
      <c r="K214" s="2"/>
      <c r="L214" s="2" t="s">
        <v>24</v>
      </c>
      <c r="M214" s="2" t="s">
        <v>24</v>
      </c>
      <c r="N214" s="2" t="s">
        <v>11773</v>
      </c>
      <c r="O214" s="2" t="s">
        <v>11036</v>
      </c>
      <c r="P214" s="2" t="s">
        <v>24</v>
      </c>
      <c r="Q214" s="2" t="s">
        <v>24</v>
      </c>
      <c r="R214" s="2" t="s">
        <v>12704</v>
      </c>
      <c r="S214" s="2" t="s">
        <v>12474</v>
      </c>
      <c r="T214" s="2" t="s">
        <v>24</v>
      </c>
      <c r="U214" s="2" t="s">
        <v>24</v>
      </c>
      <c r="V214" s="2">
        <v>1</v>
      </c>
      <c r="W214" t="str">
        <f t="shared" si="5"/>
        <v>CALL pa_insertar_alumno('DNI','43209814','Aguirre Garcia','Juan Carlos  ','2006-6-5','M',NULL,'921050032','',NULL,NULL,'Aguirre Avila','Cesar Michael',NULL,NULL,'Garcia Carrasco','Giovana ',NULL,NULL);</v>
      </c>
    </row>
    <row r="215" spans="1:23" x14ac:dyDescent="0.25">
      <c r="A215" s="2" t="s">
        <v>26</v>
      </c>
      <c r="B215" s="3">
        <v>70870027</v>
      </c>
      <c r="C215" s="2" t="s">
        <v>1726</v>
      </c>
      <c r="D215" s="2" t="s">
        <v>1729</v>
      </c>
      <c r="E215" s="2">
        <v>2003</v>
      </c>
      <c r="F215" s="2">
        <v>12</v>
      </c>
      <c r="G215" s="5">
        <v>8</v>
      </c>
      <c r="H215" s="2" t="s">
        <v>33</v>
      </c>
      <c r="I215" s="2" t="s">
        <v>24</v>
      </c>
      <c r="J215" s="13">
        <v>919598931</v>
      </c>
      <c r="K215" s="2"/>
      <c r="L215" s="2" t="s">
        <v>24</v>
      </c>
      <c r="M215" s="2" t="s">
        <v>24</v>
      </c>
      <c r="N215" s="2" t="s">
        <v>11774</v>
      </c>
      <c r="O215" s="2" t="s">
        <v>11037</v>
      </c>
      <c r="P215" s="2" t="s">
        <v>24</v>
      </c>
      <c r="Q215" s="2" t="s">
        <v>24</v>
      </c>
      <c r="R215" s="2" t="s">
        <v>12705</v>
      </c>
      <c r="S215" s="2" t="s">
        <v>12475</v>
      </c>
      <c r="T215" s="2" t="s">
        <v>24</v>
      </c>
      <c r="U215" s="2" t="s">
        <v>24</v>
      </c>
      <c r="V215" s="2">
        <v>1</v>
      </c>
      <c r="W215" t="str">
        <f t="shared" si="5"/>
        <v>CALL pa_insertar_alumno('DNI','70870027','Aguirre Garcia','Yesenia Milagros  ','2003-12-8','F',NULL,'919598931','',NULL,NULL,'Aguirre Aviles','Ivan ',NULL,NULL,'Garcia Cañari','Zunilda ',NULL,NULL);</v>
      </c>
    </row>
    <row r="216" spans="1:23" x14ac:dyDescent="0.25">
      <c r="A216" s="2" t="s">
        <v>26</v>
      </c>
      <c r="B216" s="3">
        <v>47880355</v>
      </c>
      <c r="C216" s="2" t="s">
        <v>1730</v>
      </c>
      <c r="D216" s="2" t="s">
        <v>1731</v>
      </c>
      <c r="E216" s="2">
        <v>2006</v>
      </c>
      <c r="F216" s="2">
        <v>1</v>
      </c>
      <c r="G216" s="5">
        <v>1</v>
      </c>
      <c r="H216" s="2" t="s">
        <v>33</v>
      </c>
      <c r="I216" s="2" t="s">
        <v>24</v>
      </c>
      <c r="J216" s="13">
        <v>916541496</v>
      </c>
      <c r="K216" s="2"/>
      <c r="L216" s="2" t="s">
        <v>24</v>
      </c>
      <c r="M216" s="2" t="s">
        <v>24</v>
      </c>
      <c r="N216" s="2" t="s">
        <v>11775</v>
      </c>
      <c r="O216" s="2" t="s">
        <v>11038</v>
      </c>
      <c r="P216" s="2" t="s">
        <v>24</v>
      </c>
      <c r="Q216" s="2" t="s">
        <v>24</v>
      </c>
      <c r="R216" s="2" t="s">
        <v>12706</v>
      </c>
      <c r="S216" s="2" t="s">
        <v>12430</v>
      </c>
      <c r="T216" s="2" t="s">
        <v>24</v>
      </c>
      <c r="U216" s="2" t="s">
        <v>24</v>
      </c>
      <c r="V216" s="2">
        <v>1</v>
      </c>
      <c r="W216" t="str">
        <f t="shared" si="5"/>
        <v>CALL pa_insertar_alumno('DNI','47880355','Aguirre Mego','Katherine   ','2006-1-1','F',NULL,'916541496','',NULL,NULL,'Aguirre Ayala','Felix Angel',NULL,NULL,'Mego Huayana','Edith ',NULL,NULL);</v>
      </c>
    </row>
    <row r="217" spans="1:23" x14ac:dyDescent="0.25">
      <c r="A217" s="2" t="s">
        <v>26</v>
      </c>
      <c r="B217" s="3">
        <v>73607080</v>
      </c>
      <c r="C217" s="2" t="s">
        <v>1732</v>
      </c>
      <c r="D217" s="2" t="s">
        <v>1733</v>
      </c>
      <c r="E217" s="2">
        <v>2007</v>
      </c>
      <c r="F217" s="2">
        <v>4</v>
      </c>
      <c r="G217" s="5">
        <v>22</v>
      </c>
      <c r="H217" s="2" t="s">
        <v>33</v>
      </c>
      <c r="I217" s="2" t="s">
        <v>24</v>
      </c>
      <c r="J217" s="13">
        <v>913478185</v>
      </c>
      <c r="K217" s="2"/>
      <c r="L217" s="2" t="s">
        <v>24</v>
      </c>
      <c r="M217" s="2" t="s">
        <v>24</v>
      </c>
      <c r="N217" s="2" t="s">
        <v>11776</v>
      </c>
      <c r="O217" s="2" t="s">
        <v>11039</v>
      </c>
      <c r="P217" s="2" t="s">
        <v>24</v>
      </c>
      <c r="Q217" s="2" t="s">
        <v>24</v>
      </c>
      <c r="R217" s="2" t="s">
        <v>12707</v>
      </c>
      <c r="S217" s="2" t="s">
        <v>12476</v>
      </c>
      <c r="T217" s="2" t="s">
        <v>24</v>
      </c>
      <c r="U217" s="2" t="s">
        <v>24</v>
      </c>
      <c r="V217" s="2">
        <v>1</v>
      </c>
      <c r="W217" t="str">
        <f t="shared" si="5"/>
        <v>CALL pa_insertar_alumno('DNI','73607080','Aguirre Perez','Leeds Janelly  ','2007-4-22','F',NULL,'913478185','',NULL,NULL,'Aguirre Azabache','Antonio Adolfo',NULL,NULL,'Perez Palomino','Zaida ',NULL,NULL);</v>
      </c>
    </row>
    <row r="218" spans="1:23" x14ac:dyDescent="0.25">
      <c r="A218" s="2" t="s">
        <v>26</v>
      </c>
      <c r="B218" s="3">
        <v>44643432</v>
      </c>
      <c r="C218" s="2" t="s">
        <v>1734</v>
      </c>
      <c r="D218" s="2" t="s">
        <v>1735</v>
      </c>
      <c r="E218" s="2">
        <v>2007</v>
      </c>
      <c r="F218" s="2">
        <v>9</v>
      </c>
      <c r="G218" s="5">
        <v>8</v>
      </c>
      <c r="H218" s="2" t="s">
        <v>23</v>
      </c>
      <c r="I218" s="2" t="s">
        <v>24</v>
      </c>
      <c r="J218" s="13">
        <v>914761095</v>
      </c>
      <c r="K218" s="2"/>
      <c r="L218" s="2" t="s">
        <v>24</v>
      </c>
      <c r="M218" s="2" t="s">
        <v>24</v>
      </c>
      <c r="N218" s="2" t="s">
        <v>11777</v>
      </c>
      <c r="O218" s="2" t="s">
        <v>11040</v>
      </c>
      <c r="P218" s="2" t="s">
        <v>24</v>
      </c>
      <c r="Q218" s="2" t="s">
        <v>24</v>
      </c>
      <c r="R218" s="2" t="s">
        <v>12708</v>
      </c>
      <c r="S218" s="2" t="s">
        <v>12477</v>
      </c>
      <c r="T218" s="2" t="s">
        <v>24</v>
      </c>
      <c r="U218" s="2" t="s">
        <v>24</v>
      </c>
      <c r="V218" s="2">
        <v>1</v>
      </c>
      <c r="W218" t="str">
        <f t="shared" si="5"/>
        <v>CALL pa_insertar_alumno('DNI','44643432','Aguirre Rayo','Mario Nelson  ','2007-9-8','M',NULL,'914761095','',NULL,NULL,'Aguirre Baldeon','Misael Claudio',NULL,NULL,'Rayo Huamán','Deisy Stephany',NULL,NULL);</v>
      </c>
    </row>
    <row r="219" spans="1:23" x14ac:dyDescent="0.25">
      <c r="A219" s="2" t="s">
        <v>26</v>
      </c>
      <c r="B219" s="3">
        <v>76663878</v>
      </c>
      <c r="C219" s="2" t="s">
        <v>1736</v>
      </c>
      <c r="D219" s="2" t="s">
        <v>1737</v>
      </c>
      <c r="E219" s="2">
        <v>2007</v>
      </c>
      <c r="F219" s="2">
        <v>6</v>
      </c>
      <c r="G219" s="5">
        <v>12</v>
      </c>
      <c r="H219" s="2" t="s">
        <v>33</v>
      </c>
      <c r="I219" s="2" t="s">
        <v>24</v>
      </c>
      <c r="J219" s="13">
        <v>917006720</v>
      </c>
      <c r="K219" s="2"/>
      <c r="L219" s="2" t="s">
        <v>24</v>
      </c>
      <c r="M219" s="2" t="s">
        <v>24</v>
      </c>
      <c r="N219" s="2" t="s">
        <v>11778</v>
      </c>
      <c r="O219" s="2" t="s">
        <v>11041</v>
      </c>
      <c r="P219" s="2" t="s">
        <v>24</v>
      </c>
      <c r="Q219" s="2" t="s">
        <v>24</v>
      </c>
      <c r="R219" s="2" t="s">
        <v>12709</v>
      </c>
      <c r="S219" s="2" t="s">
        <v>12478</v>
      </c>
      <c r="T219" s="2" t="s">
        <v>24</v>
      </c>
      <c r="U219" s="2" t="s">
        <v>24</v>
      </c>
      <c r="V219" s="2">
        <v>1</v>
      </c>
      <c r="W219" t="str">
        <f t="shared" si="5"/>
        <v>CALL pa_insertar_alumno('DNI','76663878','Aguirre Saenz','Katherine Lisbeth  ','2007-6-12','F',NULL,'917006720','',NULL,NULL,'Aguirre Ballon','Eric Samuel',NULL,NULL,'Saenz Molina','Cindhy Yolanda',NULL,NULL);</v>
      </c>
    </row>
    <row r="220" spans="1:23" x14ac:dyDescent="0.25">
      <c r="A220" s="2" t="s">
        <v>26</v>
      </c>
      <c r="B220" s="3">
        <v>42277284</v>
      </c>
      <c r="C220" s="2" t="s">
        <v>1738</v>
      </c>
      <c r="D220" s="2" t="s">
        <v>1739</v>
      </c>
      <c r="E220" s="2">
        <v>2006</v>
      </c>
      <c r="F220" s="2">
        <v>7</v>
      </c>
      <c r="G220" s="5">
        <v>26</v>
      </c>
      <c r="H220" s="2" t="s">
        <v>23</v>
      </c>
      <c r="I220" s="2" t="s">
        <v>24</v>
      </c>
      <c r="J220" s="13">
        <v>914524294</v>
      </c>
      <c r="K220" s="2"/>
      <c r="L220" s="2" t="s">
        <v>24</v>
      </c>
      <c r="M220" s="2" t="s">
        <v>24</v>
      </c>
      <c r="N220" s="2" t="s">
        <v>11779</v>
      </c>
      <c r="O220" s="2" t="s">
        <v>11042</v>
      </c>
      <c r="P220" s="2" t="s">
        <v>24</v>
      </c>
      <c r="Q220" s="2" t="s">
        <v>24</v>
      </c>
      <c r="R220" s="2" t="s">
        <v>12710</v>
      </c>
      <c r="S220" s="2" t="s">
        <v>12479</v>
      </c>
      <c r="T220" s="2" t="s">
        <v>24</v>
      </c>
      <c r="U220" s="2" t="s">
        <v>24</v>
      </c>
      <c r="V220" s="2">
        <v>1</v>
      </c>
      <c r="W220" t="str">
        <f t="shared" si="5"/>
        <v>CALL pa_insertar_alumno('DNI','42277284','Agurto Gonzales','Jorge Luis  ','2006-7-26','M',NULL,'914524294','',NULL,NULL,'Agurto Baltazar','Hector Saul',NULL,NULL,'Gonzales Altamirano','Mari Luz',NULL,NULL);</v>
      </c>
    </row>
    <row r="221" spans="1:23" x14ac:dyDescent="0.25">
      <c r="A221" s="2" t="s">
        <v>26</v>
      </c>
      <c r="B221" s="3">
        <v>25783791</v>
      </c>
      <c r="C221" s="2" t="s">
        <v>1740</v>
      </c>
      <c r="D221" s="2" t="s">
        <v>1741</v>
      </c>
      <c r="E221" s="2">
        <v>2007</v>
      </c>
      <c r="F221" s="2">
        <v>6</v>
      </c>
      <c r="G221" s="5">
        <v>23</v>
      </c>
      <c r="H221" s="2" t="s">
        <v>23</v>
      </c>
      <c r="I221" s="2" t="s">
        <v>24</v>
      </c>
      <c r="J221" s="13">
        <v>915883723</v>
      </c>
      <c r="K221" s="2"/>
      <c r="L221" s="2" t="s">
        <v>24</v>
      </c>
      <c r="M221" s="2" t="s">
        <v>24</v>
      </c>
      <c r="N221" s="2" t="s">
        <v>11780</v>
      </c>
      <c r="O221" s="2" t="s">
        <v>11043</v>
      </c>
      <c r="P221" s="2" t="s">
        <v>24</v>
      </c>
      <c r="Q221" s="2" t="s">
        <v>24</v>
      </c>
      <c r="R221" s="2" t="s">
        <v>12711</v>
      </c>
      <c r="S221" s="2" t="s">
        <v>12480</v>
      </c>
      <c r="T221" s="2" t="s">
        <v>24</v>
      </c>
      <c r="U221" s="2" t="s">
        <v>24</v>
      </c>
      <c r="V221" s="2">
        <v>1</v>
      </c>
      <c r="W221" t="str">
        <f t="shared" si="5"/>
        <v>CALL pa_insertar_alumno('DNI','25783791','Agurto Rossi','Renato Alexander  ','2007-6-23','M',NULL,'915883723','',NULL,NULL,'Agurto Barba','Felix Marcos',NULL,NULL,'Rossi Gordillo','Katiuska ',NULL,NULL);</v>
      </c>
    </row>
    <row r="222" spans="1:23" x14ac:dyDescent="0.25">
      <c r="A222" s="2" t="s">
        <v>26</v>
      </c>
      <c r="B222" s="3">
        <v>46396005</v>
      </c>
      <c r="C222" s="2" t="s">
        <v>1742</v>
      </c>
      <c r="D222" s="2" t="s">
        <v>1743</v>
      </c>
      <c r="E222" s="2">
        <v>2007</v>
      </c>
      <c r="F222" s="2">
        <v>4</v>
      </c>
      <c r="G222" s="5">
        <v>4</v>
      </c>
      <c r="H222" s="2" t="s">
        <v>33</v>
      </c>
      <c r="I222" s="2" t="s">
        <v>24</v>
      </c>
      <c r="J222" s="13">
        <v>921130564</v>
      </c>
      <c r="K222" s="2"/>
      <c r="L222" s="2" t="s">
        <v>24</v>
      </c>
      <c r="M222" s="2" t="s">
        <v>24</v>
      </c>
      <c r="N222" s="2" t="s">
        <v>11781</v>
      </c>
      <c r="O222" s="2" t="s">
        <v>11044</v>
      </c>
      <c r="P222" s="2" t="s">
        <v>24</v>
      </c>
      <c r="Q222" s="2" t="s">
        <v>24</v>
      </c>
      <c r="R222" s="2" t="s">
        <v>12712</v>
      </c>
      <c r="S222" s="2" t="s">
        <v>12481</v>
      </c>
      <c r="T222" s="2" t="s">
        <v>24</v>
      </c>
      <c r="U222" s="2" t="s">
        <v>24</v>
      </c>
      <c r="V222" s="2">
        <v>1</v>
      </c>
      <c r="W222" t="str">
        <f t="shared" si="5"/>
        <v>CALL pa_insertar_alumno('DNI','46396005','Agurto Silvano','Ingrid Vanessa  ','2007-4-4','F',NULL,'921130564','',NULL,NULL,'Agurto Barbaran','Freddy Guillermo',NULL,NULL,'Silvano Huaman','Margarita ',NULL,NULL);</v>
      </c>
    </row>
    <row r="223" spans="1:23" x14ac:dyDescent="0.25">
      <c r="A223" s="2" t="s">
        <v>26</v>
      </c>
      <c r="B223" s="3">
        <v>47846934</v>
      </c>
      <c r="C223" s="2" t="s">
        <v>1744</v>
      </c>
      <c r="D223" s="2" t="s">
        <v>1745</v>
      </c>
      <c r="E223" s="2">
        <v>2005</v>
      </c>
      <c r="F223" s="2">
        <v>2</v>
      </c>
      <c r="G223" s="5">
        <v>21</v>
      </c>
      <c r="H223" s="2" t="s">
        <v>33</v>
      </c>
      <c r="I223" s="2" t="s">
        <v>24</v>
      </c>
      <c r="J223" s="13">
        <v>912419869</v>
      </c>
      <c r="K223" s="2"/>
      <c r="L223" s="2" t="s">
        <v>24</v>
      </c>
      <c r="M223" s="2" t="s">
        <v>24</v>
      </c>
      <c r="N223" s="2" t="s">
        <v>11782</v>
      </c>
      <c r="O223" s="2" t="s">
        <v>11045</v>
      </c>
      <c r="P223" s="2" t="s">
        <v>24</v>
      </c>
      <c r="Q223" s="2" t="s">
        <v>24</v>
      </c>
      <c r="R223" s="2" t="s">
        <v>12713</v>
      </c>
      <c r="S223" s="2" t="s">
        <v>12482</v>
      </c>
      <c r="T223" s="2" t="s">
        <v>24</v>
      </c>
      <c r="U223" s="2" t="s">
        <v>24</v>
      </c>
      <c r="V223" s="2">
        <v>1</v>
      </c>
      <c r="W223" t="str">
        <f t="shared" si="5"/>
        <v>CALL pa_insertar_alumno('DNI','47846934','Ahuanari Filleria','Allison Kelly  ','2005-2-21','F',NULL,'912419869','',NULL,NULL,'Ahuanari Barraza','Jorge ',NULL,NULL,'Filleria Huayhuas','Patricia Krupskaia',NULL,NULL);</v>
      </c>
    </row>
    <row r="224" spans="1:23" x14ac:dyDescent="0.25">
      <c r="A224" s="2" t="s">
        <v>26</v>
      </c>
      <c r="B224" s="3">
        <v>71020382</v>
      </c>
      <c r="C224" s="2" t="s">
        <v>1746</v>
      </c>
      <c r="D224" s="2" t="s">
        <v>1747</v>
      </c>
      <c r="E224" s="2">
        <v>2005</v>
      </c>
      <c r="F224" s="2">
        <v>3</v>
      </c>
      <c r="G224" s="5">
        <v>24</v>
      </c>
      <c r="H224" s="2" t="s">
        <v>33</v>
      </c>
      <c r="I224" s="2" t="s">
        <v>24</v>
      </c>
      <c r="J224" s="13">
        <v>914810165</v>
      </c>
      <c r="K224" s="2"/>
      <c r="L224" s="2" t="s">
        <v>24</v>
      </c>
      <c r="M224" s="2" t="s">
        <v>24</v>
      </c>
      <c r="N224" s="2" t="s">
        <v>11783</v>
      </c>
      <c r="O224" s="2" t="s">
        <v>11046</v>
      </c>
      <c r="P224" s="2" t="s">
        <v>24</v>
      </c>
      <c r="Q224" s="2" t="s">
        <v>24</v>
      </c>
      <c r="R224" s="2" t="s">
        <v>12714</v>
      </c>
      <c r="S224" s="2" t="s">
        <v>12483</v>
      </c>
      <c r="T224" s="2" t="s">
        <v>24</v>
      </c>
      <c r="U224" s="2" t="s">
        <v>24</v>
      </c>
      <c r="V224" s="2">
        <v>1</v>
      </c>
      <c r="W224" t="str">
        <f t="shared" si="5"/>
        <v>CALL pa_insertar_alumno('DNI','71020382','Ahumada Barrios','Laura Cristina  ','2005-3-24','F',NULL,'914810165','',NULL,NULL,'Ahumada Barreda','Hugo Alberto',NULL,NULL,'Barrios Lliuya','Mariluz ',NULL,NULL);</v>
      </c>
    </row>
    <row r="225" spans="1:23" x14ac:dyDescent="0.25">
      <c r="A225" s="2" t="s">
        <v>26</v>
      </c>
      <c r="B225" s="3">
        <v>44722501</v>
      </c>
      <c r="C225" s="2" t="s">
        <v>1748</v>
      </c>
      <c r="D225" s="2" t="s">
        <v>1749</v>
      </c>
      <c r="E225" s="2">
        <v>2006</v>
      </c>
      <c r="F225" s="2">
        <v>7</v>
      </c>
      <c r="G225" s="5">
        <v>13</v>
      </c>
      <c r="H225" s="2" t="s">
        <v>33</v>
      </c>
      <c r="I225" s="2" t="s">
        <v>24</v>
      </c>
      <c r="J225" s="13">
        <v>921091605</v>
      </c>
      <c r="K225" s="2"/>
      <c r="L225" s="2" t="s">
        <v>24</v>
      </c>
      <c r="M225" s="2" t="s">
        <v>24</v>
      </c>
      <c r="N225" s="2" t="s">
        <v>11784</v>
      </c>
      <c r="O225" s="2" t="s">
        <v>11047</v>
      </c>
      <c r="P225" s="2" t="s">
        <v>24</v>
      </c>
      <c r="Q225" s="2" t="s">
        <v>24</v>
      </c>
      <c r="R225" s="2" t="s">
        <v>12715</v>
      </c>
      <c r="S225" s="2" t="s">
        <v>12484</v>
      </c>
      <c r="T225" s="2" t="s">
        <v>24</v>
      </c>
      <c r="U225" s="2" t="s">
        <v>24</v>
      </c>
      <c r="V225" s="2">
        <v>1</v>
      </c>
      <c r="W225" t="str">
        <f t="shared" si="5"/>
        <v>CALL pa_insertar_alumno('DNI','44722501','Airas Salazar','Rosa Maria  ','2006-7-13','F',NULL,'921091605','',NULL,NULL,'Airas Barreda','Jesus Saul',NULL,NULL,'Salazar Salazar','Rosmeri ',NULL,NULL);</v>
      </c>
    </row>
    <row r="226" spans="1:23" x14ac:dyDescent="0.25">
      <c r="A226" s="2" t="s">
        <v>26</v>
      </c>
      <c r="B226" s="3">
        <v>9427388</v>
      </c>
      <c r="C226" s="2" t="s">
        <v>1750</v>
      </c>
      <c r="D226" s="2" t="s">
        <v>1751</v>
      </c>
      <c r="E226" s="2">
        <v>2004</v>
      </c>
      <c r="F226" s="2">
        <v>12</v>
      </c>
      <c r="G226" s="5">
        <v>16</v>
      </c>
      <c r="H226" s="2" t="s">
        <v>33</v>
      </c>
      <c r="I226" s="2" t="s">
        <v>24</v>
      </c>
      <c r="J226" s="13">
        <v>916089713</v>
      </c>
      <c r="K226" s="2"/>
      <c r="L226" s="2" t="s">
        <v>24</v>
      </c>
      <c r="M226" s="2" t="s">
        <v>24</v>
      </c>
      <c r="N226" s="2" t="s">
        <v>11785</v>
      </c>
      <c r="O226" s="2" t="s">
        <v>11048</v>
      </c>
      <c r="P226" s="2" t="s">
        <v>24</v>
      </c>
      <c r="Q226" s="2" t="s">
        <v>24</v>
      </c>
      <c r="R226" s="2" t="s">
        <v>12716</v>
      </c>
      <c r="S226" s="2" t="s">
        <v>12485</v>
      </c>
      <c r="T226" s="2" t="s">
        <v>24</v>
      </c>
      <c r="U226" s="2" t="s">
        <v>24</v>
      </c>
      <c r="V226" s="2">
        <v>1</v>
      </c>
      <c r="W226" t="str">
        <f t="shared" si="5"/>
        <v>CALL pa_insertar_alumno('DNI','9427388','Ajen Guzman','Flor Maria Del Carmen','2004-12-16','F',NULL,'916089713','',NULL,NULL,'Ajen Barrientos','Ronald Dario',NULL,NULL,'Guzman Carrasco','Daniela ',NULL,NULL);</v>
      </c>
    </row>
    <row r="227" spans="1:23" x14ac:dyDescent="0.25">
      <c r="A227" s="2" t="s">
        <v>26</v>
      </c>
      <c r="B227" s="3">
        <v>47903952</v>
      </c>
      <c r="C227" s="2" t="s">
        <v>1752</v>
      </c>
      <c r="D227" s="2" t="s">
        <v>1753</v>
      </c>
      <c r="E227" s="2">
        <v>2007</v>
      </c>
      <c r="F227" s="2">
        <v>5</v>
      </c>
      <c r="G227" s="5">
        <v>26</v>
      </c>
      <c r="H227" s="2" t="s">
        <v>33</v>
      </c>
      <c r="I227" s="2" t="s">
        <v>24</v>
      </c>
      <c r="J227" s="13">
        <v>920104551</v>
      </c>
      <c r="K227" s="2"/>
      <c r="L227" s="2" t="s">
        <v>24</v>
      </c>
      <c r="M227" s="2" t="s">
        <v>24</v>
      </c>
      <c r="N227" s="2" t="s">
        <v>11786</v>
      </c>
      <c r="O227" s="2" t="s">
        <v>11049</v>
      </c>
      <c r="P227" s="2" t="s">
        <v>24</v>
      </c>
      <c r="Q227" s="2" t="s">
        <v>24</v>
      </c>
      <c r="R227" s="2" t="s">
        <v>12717</v>
      </c>
      <c r="S227" s="2" t="s">
        <v>12486</v>
      </c>
      <c r="T227" s="2" t="s">
        <v>24</v>
      </c>
      <c r="U227" s="2" t="s">
        <v>24</v>
      </c>
      <c r="V227" s="2">
        <v>1</v>
      </c>
      <c r="W227" t="str">
        <f t="shared" si="5"/>
        <v>CALL pa_insertar_alumno('DNI','47903952','Alania Roca','Rosamaria Reyna  ','2007-5-26','F',NULL,'920104551','',NULL,NULL,'Alania Barrientos','Josue Roberto',NULL,NULL,'Roca Huaraca','Lisbet ',NULL,NULL);</v>
      </c>
    </row>
    <row r="228" spans="1:23" x14ac:dyDescent="0.25">
      <c r="A228" s="2" t="s">
        <v>26</v>
      </c>
      <c r="B228" s="3">
        <v>42864213</v>
      </c>
      <c r="C228" s="2" t="s">
        <v>1754</v>
      </c>
      <c r="D228" s="2" t="s">
        <v>1755</v>
      </c>
      <c r="E228" s="2">
        <v>2006</v>
      </c>
      <c r="F228" s="2">
        <v>7</v>
      </c>
      <c r="G228" s="5">
        <v>26</v>
      </c>
      <c r="H228" s="2" t="s">
        <v>33</v>
      </c>
      <c r="I228" s="2" t="s">
        <v>24</v>
      </c>
      <c r="J228" s="13">
        <v>912700807</v>
      </c>
      <c r="K228" s="2"/>
      <c r="L228" s="2" t="s">
        <v>24</v>
      </c>
      <c r="M228" s="2" t="s">
        <v>24</v>
      </c>
      <c r="N228" s="2" t="s">
        <v>11787</v>
      </c>
      <c r="O228" s="2" t="s">
        <v>11050</v>
      </c>
      <c r="P228" s="2" t="s">
        <v>24</v>
      </c>
      <c r="Q228" s="2" t="s">
        <v>24</v>
      </c>
      <c r="R228" s="2" t="s">
        <v>12718</v>
      </c>
      <c r="S228" s="2" t="s">
        <v>12487</v>
      </c>
      <c r="T228" s="2" t="s">
        <v>24</v>
      </c>
      <c r="U228" s="2" t="s">
        <v>24</v>
      </c>
      <c r="V228" s="2">
        <v>1</v>
      </c>
      <c r="W228" t="str">
        <f t="shared" si="5"/>
        <v>CALL pa_insertar_alumno('DNI','42864213','Alarcon Briceño','Diana Briseida  ','2006-7-26','F',NULL,'912700807','',NULL,NULL,'Alarcon Barrios','Enrique Felipe',NULL,NULL,'Briceño Huayhuas','Laura ',NULL,NULL);</v>
      </c>
    </row>
    <row r="229" spans="1:23" x14ac:dyDescent="0.25">
      <c r="A229" s="2" t="s">
        <v>26</v>
      </c>
      <c r="B229" s="3">
        <v>41004660</v>
      </c>
      <c r="C229" s="2" t="s">
        <v>1756</v>
      </c>
      <c r="D229" s="2" t="s">
        <v>1757</v>
      </c>
      <c r="E229" s="2">
        <v>2005</v>
      </c>
      <c r="F229" s="2">
        <v>2</v>
      </c>
      <c r="G229" s="5">
        <v>25</v>
      </c>
      <c r="H229" s="2" t="s">
        <v>33</v>
      </c>
      <c r="I229" s="2" t="s">
        <v>24</v>
      </c>
      <c r="J229" s="13">
        <v>913352463</v>
      </c>
      <c r="K229" s="2"/>
      <c r="L229" s="2" t="s">
        <v>24</v>
      </c>
      <c r="M229" s="2" t="s">
        <v>24</v>
      </c>
      <c r="N229" s="2" t="s">
        <v>11788</v>
      </c>
      <c r="O229" s="2" t="s">
        <v>11051</v>
      </c>
      <c r="P229" s="2" t="s">
        <v>24</v>
      </c>
      <c r="Q229" s="2" t="s">
        <v>24</v>
      </c>
      <c r="R229" s="2" t="s">
        <v>12719</v>
      </c>
      <c r="S229" s="2" t="s">
        <v>12488</v>
      </c>
      <c r="T229" s="2" t="s">
        <v>24</v>
      </c>
      <c r="U229" s="2" t="s">
        <v>24</v>
      </c>
      <c r="V229" s="2">
        <v>1</v>
      </c>
      <c r="W229" t="str">
        <f t="shared" si="5"/>
        <v>CALL pa_insertar_alumno('DNI','41004660','Alarcon Buleje','Elizabeth   ','2005-2-25','F',NULL,'913352463','',NULL,NULL,'Alarcon Bautista','Jhonatan Frendis',NULL,NULL,'Buleje Camasi','Mayuri Marcia',NULL,NULL);</v>
      </c>
    </row>
    <row r="230" spans="1:23" x14ac:dyDescent="0.25">
      <c r="A230" s="2" t="s">
        <v>26</v>
      </c>
      <c r="B230" s="3">
        <v>44209319</v>
      </c>
      <c r="C230" s="2" t="s">
        <v>1758</v>
      </c>
      <c r="D230" s="2" t="s">
        <v>1759</v>
      </c>
      <c r="E230" s="2">
        <v>2005</v>
      </c>
      <c r="F230" s="2">
        <v>2</v>
      </c>
      <c r="G230" s="5">
        <v>13</v>
      </c>
      <c r="H230" s="2" t="s">
        <v>33</v>
      </c>
      <c r="I230" s="2" t="s">
        <v>24</v>
      </c>
      <c r="J230" s="13">
        <v>913682743</v>
      </c>
      <c r="K230" s="2"/>
      <c r="L230" s="2" t="s">
        <v>24</v>
      </c>
      <c r="M230" s="2" t="s">
        <v>24</v>
      </c>
      <c r="N230" s="2" t="s">
        <v>11789</v>
      </c>
      <c r="O230" s="2" t="s">
        <v>11052</v>
      </c>
      <c r="P230" s="2" t="s">
        <v>24</v>
      </c>
      <c r="Q230" s="2" t="s">
        <v>24</v>
      </c>
      <c r="R230" s="2" t="s">
        <v>12720</v>
      </c>
      <c r="S230" s="2" t="s">
        <v>12489</v>
      </c>
      <c r="T230" s="2" t="s">
        <v>24</v>
      </c>
      <c r="U230" s="2" t="s">
        <v>24</v>
      </c>
      <c r="V230" s="2">
        <v>1</v>
      </c>
      <c r="W230" t="str">
        <f t="shared" si="5"/>
        <v>CALL pa_insertar_alumno('DNI','44209319','Alarcon Castillo','Susan Karen  ','2005-2-13','F',NULL,'913682743','',NULL,NULL,'Alarcon Becerra','Carlos Antonio',NULL,NULL,'Castillo Ccente','Gina Katherine',NULL,NULL);</v>
      </c>
    </row>
    <row r="231" spans="1:23" x14ac:dyDescent="0.25">
      <c r="A231" s="2" t="s">
        <v>26</v>
      </c>
      <c r="B231" s="3">
        <v>43708379</v>
      </c>
      <c r="C231" s="2" t="s">
        <v>1760</v>
      </c>
      <c r="D231" s="2" t="s">
        <v>1761</v>
      </c>
      <c r="E231" s="2">
        <v>2003</v>
      </c>
      <c r="F231" s="2">
        <v>9</v>
      </c>
      <c r="G231" s="5">
        <v>22</v>
      </c>
      <c r="H231" s="2" t="s">
        <v>33</v>
      </c>
      <c r="I231" s="2" t="s">
        <v>24</v>
      </c>
      <c r="J231" s="13">
        <v>919058059</v>
      </c>
      <c r="K231" s="2"/>
      <c r="L231" s="2" t="s">
        <v>24</v>
      </c>
      <c r="M231" s="2" t="s">
        <v>24</v>
      </c>
      <c r="N231" s="2" t="s">
        <v>11790</v>
      </c>
      <c r="O231" s="2" t="s">
        <v>11053</v>
      </c>
      <c r="P231" s="2" t="s">
        <v>24</v>
      </c>
      <c r="Q231" s="2" t="s">
        <v>24</v>
      </c>
      <c r="R231" s="2" t="s">
        <v>12721</v>
      </c>
      <c r="S231" s="2" t="s">
        <v>12490</v>
      </c>
      <c r="T231" s="2" t="s">
        <v>24</v>
      </c>
      <c r="U231" s="2" t="s">
        <v>24</v>
      </c>
      <c r="V231" s="2">
        <v>1</v>
      </c>
      <c r="W231" t="str">
        <f t="shared" si="5"/>
        <v>CALL pa_insertar_alumno('DNI','43708379','Alarcon Centeno','Cynthia Erika  ','2003-9-22','F',NULL,'919058059','',NULL,NULL,'Alarcon Bedon','Richard Ernesto',NULL,NULL,'Centeno Ccente','Oshin Yashira',NULL,NULL);</v>
      </c>
    </row>
    <row r="232" spans="1:23" x14ac:dyDescent="0.25">
      <c r="A232" s="2" t="s">
        <v>26</v>
      </c>
      <c r="B232" s="3">
        <v>46124817</v>
      </c>
      <c r="C232" s="2" t="s">
        <v>1760</v>
      </c>
      <c r="D232" s="2" t="s">
        <v>1762</v>
      </c>
      <c r="E232" s="2">
        <v>2003</v>
      </c>
      <c r="F232" s="2">
        <v>12</v>
      </c>
      <c r="G232" s="5">
        <v>10</v>
      </c>
      <c r="H232" s="2" t="s">
        <v>33</v>
      </c>
      <c r="I232" s="2" t="s">
        <v>24</v>
      </c>
      <c r="J232" s="13">
        <v>915668752</v>
      </c>
      <c r="K232" s="2"/>
      <c r="L232" s="2" t="s">
        <v>24</v>
      </c>
      <c r="M232" s="2" t="s">
        <v>24</v>
      </c>
      <c r="N232" s="2" t="s">
        <v>11791</v>
      </c>
      <c r="O232" s="2" t="s">
        <v>11054</v>
      </c>
      <c r="P232" s="2" t="s">
        <v>24</v>
      </c>
      <c r="Q232" s="2" t="s">
        <v>24</v>
      </c>
      <c r="R232" s="2" t="s">
        <v>12722</v>
      </c>
      <c r="S232" s="2" t="s">
        <v>375</v>
      </c>
      <c r="T232" s="2" t="s">
        <v>24</v>
      </c>
      <c r="U232" s="2" t="s">
        <v>24</v>
      </c>
      <c r="V232" s="2">
        <v>1</v>
      </c>
      <c r="W232" t="str">
        <f t="shared" si="5"/>
        <v>CALL pa_insertar_alumno('DNI','46124817','Alarcon Centeno','Teresa   ','2003-12-10','F',NULL,'915668752','',NULL,NULL,'Alarcon Bellido','Julio Cesar',NULL,NULL,'Centeno Huaraca','Ana Maria',NULL,NULL);</v>
      </c>
    </row>
    <row r="233" spans="1:23" x14ac:dyDescent="0.25">
      <c r="A233" s="2" t="s">
        <v>26</v>
      </c>
      <c r="B233" s="3">
        <v>46425723</v>
      </c>
      <c r="C233" s="2" t="s">
        <v>1763</v>
      </c>
      <c r="D233" s="2" t="s">
        <v>1764</v>
      </c>
      <c r="E233" s="2">
        <v>2007</v>
      </c>
      <c r="F233" s="2">
        <v>8</v>
      </c>
      <c r="G233" s="5">
        <v>23</v>
      </c>
      <c r="H233" s="2" t="s">
        <v>33</v>
      </c>
      <c r="I233" s="2" t="s">
        <v>24</v>
      </c>
      <c r="J233" s="13">
        <v>918162834</v>
      </c>
      <c r="K233" s="2"/>
      <c r="L233" s="2" t="s">
        <v>24</v>
      </c>
      <c r="M233" s="2" t="s">
        <v>24</v>
      </c>
      <c r="N233" s="2" t="s">
        <v>11792</v>
      </c>
      <c r="O233" s="2" t="s">
        <v>11055</v>
      </c>
      <c r="P233" s="2" t="s">
        <v>24</v>
      </c>
      <c r="Q233" s="2" t="s">
        <v>24</v>
      </c>
      <c r="R233" s="2" t="s">
        <v>12723</v>
      </c>
      <c r="S233" s="2" t="s">
        <v>12491</v>
      </c>
      <c r="T233" s="2" t="s">
        <v>24</v>
      </c>
      <c r="U233" s="2" t="s">
        <v>24</v>
      </c>
      <c r="V233" s="2">
        <v>1</v>
      </c>
      <c r="W233" t="str">
        <f t="shared" si="5"/>
        <v>CALL pa_insertar_alumno('DNI','46425723','Alarcon Claros','Anali Jemina  ','2007-8-23','F',NULL,'918162834','',NULL,NULL,'Alarcon Bellota','Juan Enzo',NULL,NULL,'Claros Huasco','Yudy ',NULL,NULL);</v>
      </c>
    </row>
    <row r="234" spans="1:23" x14ac:dyDescent="0.25">
      <c r="A234" s="2" t="s">
        <v>26</v>
      </c>
      <c r="B234" s="3">
        <v>8128534</v>
      </c>
      <c r="C234" s="2" t="s">
        <v>1765</v>
      </c>
      <c r="D234" s="2" t="s">
        <v>1766</v>
      </c>
      <c r="E234" s="2">
        <v>2007</v>
      </c>
      <c r="F234" s="2">
        <v>6</v>
      </c>
      <c r="G234" s="5">
        <v>11</v>
      </c>
      <c r="H234" s="2" t="s">
        <v>33</v>
      </c>
      <c r="I234" s="2" t="s">
        <v>24</v>
      </c>
      <c r="J234" s="13">
        <v>919970573</v>
      </c>
      <c r="K234" s="2"/>
      <c r="L234" s="2" t="s">
        <v>24</v>
      </c>
      <c r="M234" s="2" t="s">
        <v>24</v>
      </c>
      <c r="N234" s="2" t="s">
        <v>11793</v>
      </c>
      <c r="O234" s="2" t="s">
        <v>11056</v>
      </c>
      <c r="P234" s="2" t="s">
        <v>24</v>
      </c>
      <c r="Q234" s="2" t="s">
        <v>24</v>
      </c>
      <c r="R234" s="2" t="s">
        <v>12724</v>
      </c>
      <c r="S234" s="2" t="s">
        <v>12492</v>
      </c>
      <c r="T234" s="2" t="s">
        <v>24</v>
      </c>
      <c r="U234" s="2" t="s">
        <v>24</v>
      </c>
      <c r="V234" s="2">
        <v>1</v>
      </c>
      <c r="W234" t="str">
        <f t="shared" si="5"/>
        <v>CALL pa_insertar_alumno('DNI','8128534','Alarcon Flores','Angelica Amanda  ','2007-6-11','F',NULL,'919970573','',NULL,NULL,'Alarcon Beltran','Augusto Moises',NULL,NULL,'Flores Bernal','America Rossana',NULL,NULL);</v>
      </c>
    </row>
    <row r="235" spans="1:23" x14ac:dyDescent="0.25">
      <c r="A235" s="2" t="s">
        <v>26</v>
      </c>
      <c r="B235" s="3">
        <v>8123322</v>
      </c>
      <c r="C235" s="2" t="s">
        <v>1765</v>
      </c>
      <c r="D235" s="2" t="s">
        <v>1767</v>
      </c>
      <c r="E235" s="2">
        <v>2005</v>
      </c>
      <c r="F235" s="2">
        <v>3</v>
      </c>
      <c r="G235" s="5">
        <v>26</v>
      </c>
      <c r="H235" s="2" t="s">
        <v>33</v>
      </c>
      <c r="I235" s="2" t="s">
        <v>24</v>
      </c>
      <c r="J235" s="13">
        <v>920524512</v>
      </c>
      <c r="K235" s="2"/>
      <c r="L235" s="2" t="s">
        <v>24</v>
      </c>
      <c r="M235" s="2" t="s">
        <v>24</v>
      </c>
      <c r="N235" s="2" t="s">
        <v>11794</v>
      </c>
      <c r="O235" s="2" t="s">
        <v>11057</v>
      </c>
      <c r="P235" s="2" t="s">
        <v>24</v>
      </c>
      <c r="Q235" s="2" t="s">
        <v>24</v>
      </c>
      <c r="R235" s="2" t="s">
        <v>12725</v>
      </c>
      <c r="S235" s="2" t="s">
        <v>12493</v>
      </c>
      <c r="T235" s="2" t="s">
        <v>24</v>
      </c>
      <c r="U235" s="2" t="s">
        <v>24</v>
      </c>
      <c r="V235" s="2">
        <v>1</v>
      </c>
      <c r="W235" t="str">
        <f t="shared" si="5"/>
        <v>CALL pa_insertar_alumno('DNI','8123322','Alarcon Flores','Maria Virginia  ','2005-3-26','F',NULL,'920524512','',NULL,NULL,'Alarcon Benavente','Wilder Arturo',NULL,NULL,'Flores Santa','Cruz Mery',NULL,NULL);</v>
      </c>
    </row>
    <row r="236" spans="1:23" x14ac:dyDescent="0.25">
      <c r="A236" s="2" t="s">
        <v>26</v>
      </c>
      <c r="B236" s="3">
        <v>8021765</v>
      </c>
      <c r="C236" s="2" t="s">
        <v>1765</v>
      </c>
      <c r="D236" s="2" t="s">
        <v>1768</v>
      </c>
      <c r="E236" s="2">
        <v>2003</v>
      </c>
      <c r="F236" s="2">
        <v>11</v>
      </c>
      <c r="G236" s="5">
        <v>16</v>
      </c>
      <c r="H236" s="2" t="s">
        <v>33</v>
      </c>
      <c r="I236" s="2" t="s">
        <v>24</v>
      </c>
      <c r="J236" s="13">
        <v>912699440</v>
      </c>
      <c r="K236" s="2"/>
      <c r="L236" s="2" t="s">
        <v>24</v>
      </c>
      <c r="M236" s="2" t="s">
        <v>24</v>
      </c>
      <c r="N236" s="2" t="s">
        <v>11795</v>
      </c>
      <c r="O236" s="2" t="s">
        <v>11058</v>
      </c>
      <c r="P236" s="2" t="s">
        <v>24</v>
      </c>
      <c r="Q236" s="2" t="s">
        <v>24</v>
      </c>
      <c r="R236" s="2" t="s">
        <v>12726</v>
      </c>
      <c r="S236" s="2" t="s">
        <v>12494</v>
      </c>
      <c r="T236" s="2" t="s">
        <v>24</v>
      </c>
      <c r="U236" s="2" t="s">
        <v>24</v>
      </c>
      <c r="V236" s="2">
        <v>1</v>
      </c>
      <c r="W236" t="str">
        <f t="shared" si="5"/>
        <v>CALL pa_insertar_alumno('DNI','8021765','Alarcon Flores','Mercedes Trinidad  ','2003-11-16','F',NULL,'912699440','',NULL,NULL,'Alarcon Benavides','Julio Ernesto',NULL,NULL,'Flores Taipe','Rosmil ',NULL,NULL);</v>
      </c>
    </row>
    <row r="237" spans="1:23" x14ac:dyDescent="0.25">
      <c r="A237" s="2" t="s">
        <v>26</v>
      </c>
      <c r="B237" s="3">
        <v>41801923</v>
      </c>
      <c r="C237" s="2" t="s">
        <v>1769</v>
      </c>
      <c r="D237" s="2" t="s">
        <v>1770</v>
      </c>
      <c r="E237" s="2">
        <v>2003</v>
      </c>
      <c r="F237" s="2">
        <v>9</v>
      </c>
      <c r="G237" s="5">
        <v>19</v>
      </c>
      <c r="H237" s="2" t="s">
        <v>23</v>
      </c>
      <c r="I237" s="2" t="s">
        <v>24</v>
      </c>
      <c r="J237" s="13">
        <v>920554461</v>
      </c>
      <c r="K237" s="2"/>
      <c r="L237" s="2" t="s">
        <v>24</v>
      </c>
      <c r="M237" s="2" t="s">
        <v>24</v>
      </c>
      <c r="N237" s="2" t="s">
        <v>11796</v>
      </c>
      <c r="O237" s="2" t="s">
        <v>11059</v>
      </c>
      <c r="P237" s="2" t="s">
        <v>24</v>
      </c>
      <c r="Q237" s="2" t="s">
        <v>24</v>
      </c>
      <c r="R237" s="2" t="s">
        <v>12727</v>
      </c>
      <c r="S237" s="2" t="s">
        <v>12495</v>
      </c>
      <c r="T237" s="2" t="s">
        <v>24</v>
      </c>
      <c r="U237" s="2" t="s">
        <v>24</v>
      </c>
      <c r="V237" s="2">
        <v>1</v>
      </c>
      <c r="W237" t="str">
        <f t="shared" si="5"/>
        <v>CALL pa_insertar_alumno('DNI','41801923','Alarcon Inga','Hernan   ','2003-9-19','M',NULL,'920554461','',NULL,NULL,'Alarcon Bendezu','Cristhian Gustavo',NULL,NULL,'Inga Guerra','Mely ',NULL,NULL);</v>
      </c>
    </row>
    <row r="238" spans="1:23" x14ac:dyDescent="0.25">
      <c r="A238" s="2" t="s">
        <v>26</v>
      </c>
      <c r="B238" s="3">
        <v>10620894</v>
      </c>
      <c r="C238" s="2" t="s">
        <v>1771</v>
      </c>
      <c r="D238" s="2" t="s">
        <v>1772</v>
      </c>
      <c r="E238" s="2">
        <v>2007</v>
      </c>
      <c r="F238" s="2">
        <v>2</v>
      </c>
      <c r="G238" s="5">
        <v>13</v>
      </c>
      <c r="H238" s="2" t="s">
        <v>33</v>
      </c>
      <c r="I238" s="2" t="s">
        <v>24</v>
      </c>
      <c r="J238" s="13">
        <v>920926366</v>
      </c>
      <c r="K238" s="2"/>
      <c r="L238" s="2" t="s">
        <v>24</v>
      </c>
      <c r="M238" s="2" t="s">
        <v>24</v>
      </c>
      <c r="N238" s="2" t="s">
        <v>11796</v>
      </c>
      <c r="O238" s="2" t="s">
        <v>11060</v>
      </c>
      <c r="P238" s="2" t="s">
        <v>24</v>
      </c>
      <c r="Q238" s="2" t="s">
        <v>24</v>
      </c>
      <c r="R238" s="2" t="s">
        <v>12728</v>
      </c>
      <c r="S238" s="2" t="s">
        <v>12496</v>
      </c>
      <c r="T238" s="2" t="s">
        <v>24</v>
      </c>
      <c r="U238" s="2" t="s">
        <v>24</v>
      </c>
      <c r="V238" s="2">
        <v>1</v>
      </c>
      <c r="W238" t="str">
        <f t="shared" si="5"/>
        <v>CALL pa_insertar_alumno('DNI','10620894','Alarcon Narba','Maria Teofila  ','2007-2-13','F',NULL,'920926366','',NULL,NULL,'Alarcon Bendezu','Max Rafael',NULL,NULL,'Narba Herhuay','Fiorella Maribel',NULL,NULL);</v>
      </c>
    </row>
    <row r="239" spans="1:23" x14ac:dyDescent="0.25">
      <c r="A239" s="2" t="s">
        <v>26</v>
      </c>
      <c r="B239" s="3">
        <v>70051154</v>
      </c>
      <c r="C239" s="2" t="s">
        <v>1773</v>
      </c>
      <c r="D239" s="2" t="s">
        <v>1774</v>
      </c>
      <c r="E239" s="2">
        <v>2003</v>
      </c>
      <c r="F239" s="2">
        <v>2</v>
      </c>
      <c r="G239" s="5">
        <v>20</v>
      </c>
      <c r="H239" s="2" t="s">
        <v>33</v>
      </c>
      <c r="I239" s="2" t="s">
        <v>24</v>
      </c>
      <c r="J239" s="13">
        <v>915120499</v>
      </c>
      <c r="K239" s="2"/>
      <c r="L239" s="2" t="s">
        <v>24</v>
      </c>
      <c r="M239" s="2" t="s">
        <v>24</v>
      </c>
      <c r="N239" s="2" t="s">
        <v>11796</v>
      </c>
      <c r="O239" s="2" t="s">
        <v>11061</v>
      </c>
      <c r="P239" s="2" t="s">
        <v>24</v>
      </c>
      <c r="Q239" s="2" t="s">
        <v>24</v>
      </c>
      <c r="R239" s="2" t="s">
        <v>12729</v>
      </c>
      <c r="S239" s="2" t="s">
        <v>12497</v>
      </c>
      <c r="T239" s="2" t="s">
        <v>24</v>
      </c>
      <c r="U239" s="2" t="s">
        <v>24</v>
      </c>
      <c r="V239" s="2">
        <v>1</v>
      </c>
      <c r="W239" t="str">
        <f t="shared" si="5"/>
        <v>CALL pa_insertar_alumno('DNI','70051154','Alarcon Perez','Myrea Noemy  ','2003-2-20','F',NULL,'915120499','',NULL,NULL,'Alarcon Bendezu','Diego Franz',NULL,NULL,'Perez Maravi','Ursula Paola',NULL,NULL);</v>
      </c>
    </row>
    <row r="240" spans="1:23" x14ac:dyDescent="0.25">
      <c r="A240" s="2" t="s">
        <v>26</v>
      </c>
      <c r="B240" s="3">
        <v>44534459</v>
      </c>
      <c r="C240" s="2" t="s">
        <v>1775</v>
      </c>
      <c r="D240" s="2" t="s">
        <v>1776</v>
      </c>
      <c r="E240" s="2">
        <v>2007</v>
      </c>
      <c r="F240" s="2">
        <v>2</v>
      </c>
      <c r="G240" s="5">
        <v>26</v>
      </c>
      <c r="H240" s="2" t="s">
        <v>33</v>
      </c>
      <c r="I240" s="2" t="s">
        <v>24</v>
      </c>
      <c r="J240" s="13">
        <v>916329794</v>
      </c>
      <c r="K240" s="2"/>
      <c r="L240" s="2" t="s">
        <v>24</v>
      </c>
      <c r="M240" s="2" t="s">
        <v>24</v>
      </c>
      <c r="N240" s="2" t="s">
        <v>11797</v>
      </c>
      <c r="O240" s="2" t="s">
        <v>11062</v>
      </c>
      <c r="P240" s="2" t="s">
        <v>24</v>
      </c>
      <c r="Q240" s="2" t="s">
        <v>24</v>
      </c>
      <c r="R240" s="2" t="s">
        <v>12730</v>
      </c>
      <c r="S240" s="2" t="s">
        <v>12498</v>
      </c>
      <c r="T240" s="2" t="s">
        <v>24</v>
      </c>
      <c r="U240" s="2" t="s">
        <v>24</v>
      </c>
      <c r="V240" s="2">
        <v>1</v>
      </c>
      <c r="W240" t="str">
        <f t="shared" si="5"/>
        <v>CALL pa_insertar_alumno('DNI','44534459','Alata Ccarhuas','Elizabeth Adelaida  ','2007-2-26','F',NULL,'916329794','',NULL,NULL,'Alata Benites','Augusto Gerardo',NULL,NULL,'Ccarhuas Montoya','Noemi ',NULL,NULL);</v>
      </c>
    </row>
    <row r="241" spans="1:23" x14ac:dyDescent="0.25">
      <c r="A241" s="2" t="s">
        <v>26</v>
      </c>
      <c r="B241" s="3">
        <v>45469537</v>
      </c>
      <c r="C241" s="2" t="s">
        <v>1777</v>
      </c>
      <c r="D241" s="2" t="s">
        <v>1778</v>
      </c>
      <c r="E241" s="2">
        <v>2004</v>
      </c>
      <c r="F241" s="2">
        <v>11</v>
      </c>
      <c r="G241" s="5">
        <v>19</v>
      </c>
      <c r="H241" s="2" t="s">
        <v>33</v>
      </c>
      <c r="I241" s="2" t="s">
        <v>24</v>
      </c>
      <c r="J241" s="13">
        <v>914293568</v>
      </c>
      <c r="K241" s="2"/>
      <c r="L241" s="2" t="s">
        <v>24</v>
      </c>
      <c r="M241" s="2" t="s">
        <v>24</v>
      </c>
      <c r="N241" s="2" t="s">
        <v>11798</v>
      </c>
      <c r="O241" s="2" t="s">
        <v>11063</v>
      </c>
      <c r="P241" s="2" t="s">
        <v>24</v>
      </c>
      <c r="Q241" s="2" t="s">
        <v>24</v>
      </c>
      <c r="R241" s="2" t="s">
        <v>12731</v>
      </c>
      <c r="S241" s="2" t="s">
        <v>12499</v>
      </c>
      <c r="T241" s="2" t="s">
        <v>24</v>
      </c>
      <c r="U241" s="2" t="s">
        <v>24</v>
      </c>
      <c r="V241" s="2">
        <v>1</v>
      </c>
      <c r="W241" t="str">
        <f t="shared" si="5"/>
        <v>CALL pa_insertar_alumno('DNI','45469537','Alata Sihues','Jackelyn Maria  ','2004-11-19','F',NULL,'914293568','',NULL,NULL,'Alata Bernui','Nato Martin',NULL,NULL,'Sihues Janampa','Yeny Yaneth',NULL,NULL);</v>
      </c>
    </row>
    <row r="242" spans="1:23" x14ac:dyDescent="0.25">
      <c r="A242" s="2" t="s">
        <v>26</v>
      </c>
      <c r="B242" s="3">
        <v>46889795</v>
      </c>
      <c r="C242" s="2" t="s">
        <v>1779</v>
      </c>
      <c r="D242" s="2" t="s">
        <v>1780</v>
      </c>
      <c r="E242" s="2">
        <v>2003</v>
      </c>
      <c r="F242" s="2">
        <v>10</v>
      </c>
      <c r="G242" s="5">
        <v>2</v>
      </c>
      <c r="H242" s="2" t="s">
        <v>33</v>
      </c>
      <c r="I242" s="2" t="s">
        <v>24</v>
      </c>
      <c r="J242" s="13">
        <v>919143831</v>
      </c>
      <c r="K242" s="2"/>
      <c r="L242" s="2" t="s">
        <v>24</v>
      </c>
      <c r="M242" s="2" t="s">
        <v>24</v>
      </c>
      <c r="N242" s="2" t="s">
        <v>11799</v>
      </c>
      <c r="O242" s="2" t="s">
        <v>11064</v>
      </c>
      <c r="P242" s="2" t="s">
        <v>24</v>
      </c>
      <c r="Q242" s="2" t="s">
        <v>24</v>
      </c>
      <c r="R242" s="2" t="s">
        <v>12732</v>
      </c>
      <c r="S242" s="2" t="s">
        <v>12500</v>
      </c>
      <c r="T242" s="2" t="s">
        <v>24</v>
      </c>
      <c r="U242" s="2" t="s">
        <v>24</v>
      </c>
      <c r="V242" s="2">
        <v>1</v>
      </c>
      <c r="W242" t="str">
        <f t="shared" si="5"/>
        <v>CALL pa_insertar_alumno('DNI','46889795','Albarran Mori','Dannary Leilith  ','2003-10-2','F',NULL,'919143831','',NULL,NULL,'Albarran Berrios','Sergio Ernesto',NULL,NULL,'Mori Rios','Bertha ',NULL,NULL);</v>
      </c>
    </row>
    <row r="243" spans="1:23" x14ac:dyDescent="0.25">
      <c r="A243" s="2" t="s">
        <v>26</v>
      </c>
      <c r="B243" s="3">
        <v>72488161</v>
      </c>
      <c r="C243" s="2" t="s">
        <v>1781</v>
      </c>
      <c r="D243" s="2" t="s">
        <v>1782</v>
      </c>
      <c r="E243" s="2">
        <v>2005</v>
      </c>
      <c r="F243" s="2">
        <v>8</v>
      </c>
      <c r="G243" s="5">
        <v>18</v>
      </c>
      <c r="H243" s="2" t="s">
        <v>33</v>
      </c>
      <c r="I243" s="2" t="s">
        <v>24</v>
      </c>
      <c r="J243" s="13">
        <v>919423768</v>
      </c>
      <c r="K243" s="2"/>
      <c r="L243" s="2" t="s">
        <v>24</v>
      </c>
      <c r="M243" s="2" t="s">
        <v>24</v>
      </c>
      <c r="N243" s="2" t="s">
        <v>11800</v>
      </c>
      <c r="O243" s="2" t="s">
        <v>11065</v>
      </c>
      <c r="P243" s="2" t="s">
        <v>24</v>
      </c>
      <c r="Q243" s="2" t="s">
        <v>24</v>
      </c>
      <c r="R243" s="2" t="s">
        <v>12733</v>
      </c>
      <c r="S243" s="2" t="s">
        <v>12501</v>
      </c>
      <c r="T243" s="2" t="s">
        <v>24</v>
      </c>
      <c r="U243" s="2" t="s">
        <v>24</v>
      </c>
      <c r="V243" s="2">
        <v>1</v>
      </c>
      <c r="W243" t="str">
        <f t="shared" si="5"/>
        <v>CALL pa_insertar_alumno('DNI','72488161','Albines Nizama','Katia Marielly  ','2005-8-18','F',NULL,'919423768','',NULL,NULL,'Albines Blas','Bryan Albin',NULL,NULL,'Nizama Tello','Rosa ',NULL,NULL);</v>
      </c>
    </row>
    <row r="244" spans="1:23" x14ac:dyDescent="0.25">
      <c r="A244" s="2" t="s">
        <v>26</v>
      </c>
      <c r="B244" s="3">
        <v>76199959</v>
      </c>
      <c r="C244" s="2" t="s">
        <v>1783</v>
      </c>
      <c r="D244" s="2" t="s">
        <v>1784</v>
      </c>
      <c r="E244" s="2">
        <v>2004</v>
      </c>
      <c r="F244" s="2">
        <v>7</v>
      </c>
      <c r="G244" s="5">
        <v>30</v>
      </c>
      <c r="H244" s="2" t="s">
        <v>23</v>
      </c>
      <c r="I244" s="2" t="s">
        <v>24</v>
      </c>
      <c r="J244" s="13">
        <v>918493564</v>
      </c>
      <c r="K244" s="2"/>
      <c r="L244" s="2" t="s">
        <v>24</v>
      </c>
      <c r="M244" s="2" t="s">
        <v>24</v>
      </c>
      <c r="N244" s="2" t="s">
        <v>11801</v>
      </c>
      <c r="O244" s="2" t="s">
        <v>11066</v>
      </c>
      <c r="P244" s="2" t="s">
        <v>24</v>
      </c>
      <c r="Q244" s="2" t="s">
        <v>24</v>
      </c>
      <c r="R244" s="2" t="s">
        <v>12734</v>
      </c>
      <c r="S244" s="2" t="s">
        <v>12502</v>
      </c>
      <c r="T244" s="2" t="s">
        <v>24</v>
      </c>
      <c r="U244" s="2" t="s">
        <v>24</v>
      </c>
      <c r="V244" s="2">
        <v>1</v>
      </c>
      <c r="W244" t="str">
        <f t="shared" si="5"/>
        <v>CALL pa_insertar_alumno('DNI','76199959','Albino Diaz','Brayan Ricardo  ','2004-7-30','M',NULL,'918493564','',NULL,NULL,'Albino Bolo','Juan Diego',NULL,NULL,'Diaz Naveros','Nancy Luzmila',NULL,NULL);</v>
      </c>
    </row>
    <row r="245" spans="1:23" x14ac:dyDescent="0.25">
      <c r="A245" s="2" t="s">
        <v>26</v>
      </c>
      <c r="B245" s="3">
        <v>45273150</v>
      </c>
      <c r="C245" s="2" t="s">
        <v>1785</v>
      </c>
      <c r="D245" s="2" t="s">
        <v>1786</v>
      </c>
      <c r="E245" s="2">
        <v>2003</v>
      </c>
      <c r="F245" s="2">
        <v>10</v>
      </c>
      <c r="G245" s="5">
        <v>12</v>
      </c>
      <c r="H245" s="2" t="s">
        <v>33</v>
      </c>
      <c r="I245" s="2" t="s">
        <v>24</v>
      </c>
      <c r="J245" s="13">
        <v>919890405</v>
      </c>
      <c r="K245" s="2"/>
      <c r="L245" s="2" t="s">
        <v>24</v>
      </c>
      <c r="M245" s="2" t="s">
        <v>24</v>
      </c>
      <c r="N245" s="2" t="s">
        <v>11802</v>
      </c>
      <c r="O245" s="2" t="s">
        <v>11067</v>
      </c>
      <c r="P245" s="2" t="s">
        <v>24</v>
      </c>
      <c r="Q245" s="2" t="s">
        <v>24</v>
      </c>
      <c r="R245" s="2" t="s">
        <v>12735</v>
      </c>
      <c r="S245" s="2" t="s">
        <v>12503</v>
      </c>
      <c r="T245" s="2" t="s">
        <v>24</v>
      </c>
      <c r="U245" s="2" t="s">
        <v>24</v>
      </c>
      <c r="V245" s="2">
        <v>1</v>
      </c>
      <c r="W245" t="str">
        <f t="shared" si="5"/>
        <v>CALL pa_insertar_alumno('DNI','45273150','Albites Chanco','Cristin Sindy  ','2003-10-12','F',NULL,'919890405','',NULL,NULL,'Albites Bonilla','Harold Yomar',NULL,NULL,'Chanco Ortiz','Yessica Sabina',NULL,NULL);</v>
      </c>
    </row>
    <row r="246" spans="1:23" x14ac:dyDescent="0.25">
      <c r="A246" s="2" t="s">
        <v>26</v>
      </c>
      <c r="B246" s="3">
        <v>46367772</v>
      </c>
      <c r="C246" s="2" t="s">
        <v>1787</v>
      </c>
      <c r="D246" s="2" t="s">
        <v>1788</v>
      </c>
      <c r="E246" s="2">
        <v>2003</v>
      </c>
      <c r="F246" s="2">
        <v>4</v>
      </c>
      <c r="G246" s="5">
        <v>21</v>
      </c>
      <c r="H246" s="2" t="s">
        <v>23</v>
      </c>
      <c r="I246" s="2" t="s">
        <v>24</v>
      </c>
      <c r="J246" s="13">
        <v>916729999</v>
      </c>
      <c r="K246" s="2"/>
      <c r="L246" s="2" t="s">
        <v>24</v>
      </c>
      <c r="M246" s="2" t="s">
        <v>24</v>
      </c>
      <c r="N246" s="2" t="s">
        <v>11803</v>
      </c>
      <c r="O246" s="2" t="s">
        <v>11068</v>
      </c>
      <c r="P246" s="2" t="s">
        <v>24</v>
      </c>
      <c r="Q246" s="2" t="s">
        <v>24</v>
      </c>
      <c r="R246" s="2" t="s">
        <v>12736</v>
      </c>
      <c r="S246" s="2" t="s">
        <v>12504</v>
      </c>
      <c r="T246" s="2" t="s">
        <v>24</v>
      </c>
      <c r="U246" s="2" t="s">
        <v>24</v>
      </c>
      <c r="V246" s="2">
        <v>1</v>
      </c>
      <c r="W246" t="str">
        <f t="shared" si="5"/>
        <v>CALL pa_insertar_alumno('DNI','46367772','Albornoz Rojas','Gino Juan  ','2003-4-21','M',NULL,'916729999','',NULL,NULL,'Albornoz Borja','Brow Franklin',NULL,NULL,'Rojas Pastor','Carmen ',NULL,NULL);</v>
      </c>
    </row>
    <row r="247" spans="1:23" x14ac:dyDescent="0.25">
      <c r="A247" s="2" t="s">
        <v>26</v>
      </c>
      <c r="B247" s="3">
        <v>44889120</v>
      </c>
      <c r="C247" s="2" t="s">
        <v>1789</v>
      </c>
      <c r="D247" s="2" t="s">
        <v>1790</v>
      </c>
      <c r="E247" s="2">
        <v>2004</v>
      </c>
      <c r="F247" s="2">
        <v>6</v>
      </c>
      <c r="G247" s="5">
        <v>19</v>
      </c>
      <c r="H247" s="2" t="s">
        <v>23</v>
      </c>
      <c r="I247" s="2" t="s">
        <v>24</v>
      </c>
      <c r="J247" s="13">
        <v>913145819</v>
      </c>
      <c r="K247" s="2"/>
      <c r="L247" s="2" t="s">
        <v>24</v>
      </c>
      <c r="M247" s="2" t="s">
        <v>24</v>
      </c>
      <c r="N247" s="2" t="s">
        <v>11804</v>
      </c>
      <c r="O247" s="2" t="s">
        <v>11069</v>
      </c>
      <c r="P247" s="2" t="s">
        <v>24</v>
      </c>
      <c r="Q247" s="2" t="s">
        <v>24</v>
      </c>
      <c r="R247" s="2" t="s">
        <v>12737</v>
      </c>
      <c r="S247" s="2" t="s">
        <v>1142</v>
      </c>
      <c r="T247" s="2" t="s">
        <v>24</v>
      </c>
      <c r="U247" s="2" t="s">
        <v>24</v>
      </c>
      <c r="V247" s="2">
        <v>1</v>
      </c>
      <c r="W247" t="str">
        <f t="shared" si="5"/>
        <v>CALL pa_insertar_alumno('DNI','44889120','Albujar Gonzales','Rolando Miguel  ','2004-6-19','M',NULL,'913145819','',NULL,NULL,'Albujar Briceño','Eduardo Rafael',NULL,NULL,'Gonzales Pérez','Karen ',NULL,NULL);</v>
      </c>
    </row>
    <row r="248" spans="1:23" x14ac:dyDescent="0.25">
      <c r="A248" s="2" t="s">
        <v>26</v>
      </c>
      <c r="B248" s="3">
        <v>46912957</v>
      </c>
      <c r="C248" s="2" t="s">
        <v>1791</v>
      </c>
      <c r="D248" s="2" t="s">
        <v>1792</v>
      </c>
      <c r="E248" s="2">
        <v>2007</v>
      </c>
      <c r="F248" s="2">
        <v>1</v>
      </c>
      <c r="G248" s="5">
        <v>27</v>
      </c>
      <c r="H248" s="2" t="s">
        <v>23</v>
      </c>
      <c r="I248" s="2" t="s">
        <v>24</v>
      </c>
      <c r="J248" s="13">
        <v>914402680</v>
      </c>
      <c r="K248" s="2"/>
      <c r="L248" s="2" t="s">
        <v>24</v>
      </c>
      <c r="M248" s="2" t="s">
        <v>24</v>
      </c>
      <c r="N248" s="2" t="s">
        <v>11805</v>
      </c>
      <c r="O248" s="2" t="s">
        <v>11070</v>
      </c>
      <c r="P248" s="2" t="s">
        <v>24</v>
      </c>
      <c r="Q248" s="2" t="s">
        <v>24</v>
      </c>
      <c r="R248" s="2" t="s">
        <v>12738</v>
      </c>
      <c r="S248" s="2" t="s">
        <v>12475</v>
      </c>
      <c r="T248" s="2" t="s">
        <v>24</v>
      </c>
      <c r="U248" s="2" t="s">
        <v>24</v>
      </c>
      <c r="V248" s="2">
        <v>1</v>
      </c>
      <c r="W248" t="str">
        <f t="shared" si="5"/>
        <v>CALL pa_insertar_alumno('DNI','46912957','Alburqueque Pastor','Jose Ernesto  ','2007-1-27','M',NULL,'914402680','',NULL,NULL,'Alburqueque Bringas','Ruben Enrique',NULL,NULL,'Pastor Rivera','Zunilda ',NULL,NULL);</v>
      </c>
    </row>
    <row r="249" spans="1:23" x14ac:dyDescent="0.25">
      <c r="A249" s="2" t="s">
        <v>26</v>
      </c>
      <c r="B249" s="3">
        <v>44617960</v>
      </c>
      <c r="C249" s="2" t="s">
        <v>1793</v>
      </c>
      <c r="D249" s="2" t="s">
        <v>1794</v>
      </c>
      <c r="E249" s="2">
        <v>2007</v>
      </c>
      <c r="F249" s="2">
        <v>7</v>
      </c>
      <c r="G249" s="5">
        <v>21</v>
      </c>
      <c r="H249" s="2" t="s">
        <v>33</v>
      </c>
      <c r="I249" s="2" t="s">
        <v>24</v>
      </c>
      <c r="J249" s="13">
        <v>914467319</v>
      </c>
      <c r="K249" s="2"/>
      <c r="L249" s="2" t="s">
        <v>24</v>
      </c>
      <c r="M249" s="2" t="s">
        <v>24</v>
      </c>
      <c r="N249" s="2" t="s">
        <v>1793</v>
      </c>
      <c r="O249" s="2" t="s">
        <v>11071</v>
      </c>
      <c r="P249" s="2" t="s">
        <v>24</v>
      </c>
      <c r="Q249" s="2" t="s">
        <v>24</v>
      </c>
      <c r="R249" s="2" t="s">
        <v>12739</v>
      </c>
      <c r="S249" s="2" t="s">
        <v>12505</v>
      </c>
      <c r="T249" s="2" t="s">
        <v>24</v>
      </c>
      <c r="U249" s="2" t="s">
        <v>24</v>
      </c>
      <c r="V249" s="2">
        <v>1</v>
      </c>
      <c r="W249" t="str">
        <f t="shared" si="5"/>
        <v>CALL pa_insertar_alumno('DNI','44617960','Alcantara Bruno','Milena Pamela  ','2007-7-21','F',NULL,'914467319','',NULL,NULL,'Alcantara Bruno','Ronald Enrique',NULL,NULL,'Bruno Flores','Karina ',NULL,NULL);</v>
      </c>
    </row>
    <row r="250" spans="1:23" x14ac:dyDescent="0.25">
      <c r="A250" s="2" t="s">
        <v>26</v>
      </c>
      <c r="B250" s="3">
        <v>70432359</v>
      </c>
      <c r="C250" s="2" t="s">
        <v>1795</v>
      </c>
      <c r="D250" s="2" t="s">
        <v>1796</v>
      </c>
      <c r="E250" s="2">
        <v>2003</v>
      </c>
      <c r="F250" s="2">
        <v>6</v>
      </c>
      <c r="G250" s="5">
        <v>5</v>
      </c>
      <c r="H250" s="2" t="s">
        <v>33</v>
      </c>
      <c r="I250" s="2" t="s">
        <v>24</v>
      </c>
      <c r="J250" s="13">
        <v>917894050</v>
      </c>
      <c r="K250" s="2"/>
      <c r="L250" s="2" t="s">
        <v>24</v>
      </c>
      <c r="M250" s="2" t="s">
        <v>24</v>
      </c>
      <c r="N250" s="2" t="s">
        <v>11806</v>
      </c>
      <c r="O250" s="2" t="s">
        <v>310</v>
      </c>
      <c r="P250" s="2" t="s">
        <v>24</v>
      </c>
      <c r="Q250" s="2" t="s">
        <v>24</v>
      </c>
      <c r="R250" s="2" t="s">
        <v>12740</v>
      </c>
      <c r="S250" s="2" t="s">
        <v>12506</v>
      </c>
      <c r="T250" s="2" t="s">
        <v>24</v>
      </c>
      <c r="U250" s="2" t="s">
        <v>24</v>
      </c>
      <c r="V250" s="2">
        <v>1</v>
      </c>
      <c r="W250" t="str">
        <f t="shared" si="5"/>
        <v>CALL pa_insertar_alumno('DNI','70432359','Alcantara Castañeda','Susana Mercedes  ','2003-6-5','F',NULL,'917894050','',NULL,NULL,'Alcantara Buitron','Cesar Alberto',NULL,NULL,'Castañeda Silvera','Yaneth Rosmery',NULL,NULL);</v>
      </c>
    </row>
    <row r="251" spans="1:23" x14ac:dyDescent="0.25">
      <c r="A251" s="2" t="s">
        <v>26</v>
      </c>
      <c r="B251" s="3">
        <v>44180143</v>
      </c>
      <c r="C251" s="2" t="s">
        <v>1797</v>
      </c>
      <c r="D251" s="2" t="s">
        <v>1798</v>
      </c>
      <c r="E251" s="2">
        <v>2006</v>
      </c>
      <c r="F251" s="2">
        <v>12</v>
      </c>
      <c r="G251" s="5">
        <v>23</v>
      </c>
      <c r="H251" s="2" t="s">
        <v>23</v>
      </c>
      <c r="I251" s="2" t="s">
        <v>24</v>
      </c>
      <c r="J251" s="13">
        <v>920367214</v>
      </c>
      <c r="K251" s="2"/>
      <c r="L251" s="2" t="s">
        <v>24</v>
      </c>
      <c r="M251" s="2" t="s">
        <v>24</v>
      </c>
      <c r="N251" s="2" t="s">
        <v>11807</v>
      </c>
      <c r="O251" s="2" t="s">
        <v>11072</v>
      </c>
      <c r="P251" s="2" t="s">
        <v>24</v>
      </c>
      <c r="Q251" s="2" t="s">
        <v>24</v>
      </c>
      <c r="R251" s="2" t="s">
        <v>12741</v>
      </c>
      <c r="S251" s="2" t="s">
        <v>12507</v>
      </c>
      <c r="T251" s="2" t="s">
        <v>24</v>
      </c>
      <c r="U251" s="2" t="s">
        <v>24</v>
      </c>
      <c r="V251" s="2">
        <v>1</v>
      </c>
      <c r="W251" t="str">
        <f t="shared" si="5"/>
        <v>CALL pa_insertar_alumno('DNI','44180143','Alcantara Chanduvi','Roberto Steven  ','2006-12-23','M',NULL,'920367214','',NULL,NULL,'Alcantara Cabana','Martin Arnaldo',NULL,NULL,'Chanduvi Altamirano','Allison ',NULL,NULL);</v>
      </c>
    </row>
    <row r="252" spans="1:23" x14ac:dyDescent="0.25">
      <c r="A252" s="2" t="s">
        <v>26</v>
      </c>
      <c r="B252" s="3">
        <v>47420172</v>
      </c>
      <c r="C252" s="2" t="s">
        <v>1799</v>
      </c>
      <c r="D252" s="2" t="s">
        <v>1800</v>
      </c>
      <c r="E252" s="2">
        <v>2004</v>
      </c>
      <c r="F252" s="2">
        <v>11</v>
      </c>
      <c r="G252" s="5">
        <v>8</v>
      </c>
      <c r="H252" s="2" t="s">
        <v>33</v>
      </c>
      <c r="I252" s="2" t="s">
        <v>24</v>
      </c>
      <c r="J252" s="13">
        <v>915736074</v>
      </c>
      <c r="K252" s="2"/>
      <c r="L252" s="2" t="s">
        <v>24</v>
      </c>
      <c r="M252" s="2" t="s">
        <v>24</v>
      </c>
      <c r="N252" s="2" t="s">
        <v>11808</v>
      </c>
      <c r="O252" s="2" t="s">
        <v>11073</v>
      </c>
      <c r="P252" s="2" t="s">
        <v>24</v>
      </c>
      <c r="Q252" s="2" t="s">
        <v>24</v>
      </c>
      <c r="R252" s="2" t="s">
        <v>12742</v>
      </c>
      <c r="S252" s="2" t="s">
        <v>12508</v>
      </c>
      <c r="T252" s="2" t="s">
        <v>24</v>
      </c>
      <c r="U252" s="2" t="s">
        <v>24</v>
      </c>
      <c r="V252" s="2">
        <v>1</v>
      </c>
      <c r="W252" t="str">
        <f t="shared" si="5"/>
        <v>CALL pa_insertar_alumno('DNI','47420172','Alcantara Delgado','Estefany Rocio  ','2004-11-8','F',NULL,'915736074','',NULL,NULL,'Alcantara Cabeza','Ronni Alexander',NULL,NULL,'Delgado Moran','Jhulisa Yesela',NULL,NULL);</v>
      </c>
    </row>
    <row r="253" spans="1:23" x14ac:dyDescent="0.25">
      <c r="A253" s="2" t="s">
        <v>26</v>
      </c>
      <c r="B253" s="3">
        <v>71328804</v>
      </c>
      <c r="C253" s="2" t="s">
        <v>1801</v>
      </c>
      <c r="D253" s="2" t="s">
        <v>1802</v>
      </c>
      <c r="E253" s="2">
        <v>2006</v>
      </c>
      <c r="F253" s="2">
        <v>12</v>
      </c>
      <c r="G253" s="5">
        <v>7</v>
      </c>
      <c r="H253" s="2" t="s">
        <v>33</v>
      </c>
      <c r="I253" s="2" t="s">
        <v>24</v>
      </c>
      <c r="J253" s="13">
        <v>919396621</v>
      </c>
      <c r="K253" s="2"/>
      <c r="L253" s="2" t="s">
        <v>24</v>
      </c>
      <c r="M253" s="2" t="s">
        <v>24</v>
      </c>
      <c r="N253" s="2" t="s">
        <v>11809</v>
      </c>
      <c r="O253" s="2" t="s">
        <v>11074</v>
      </c>
      <c r="P253" s="2" t="s">
        <v>24</v>
      </c>
      <c r="Q253" s="2" t="s">
        <v>24</v>
      </c>
      <c r="R253" s="2" t="s">
        <v>12743</v>
      </c>
      <c r="S253" s="2" t="s">
        <v>12509</v>
      </c>
      <c r="T253" s="2" t="s">
        <v>24</v>
      </c>
      <c r="U253" s="2" t="s">
        <v>24</v>
      </c>
      <c r="V253" s="2">
        <v>1</v>
      </c>
      <c r="W253" t="str">
        <f t="shared" si="5"/>
        <v>CALL pa_insertar_alumno('DNI','71328804','Alcantara Vilcherres','Alexandra Del Carmen ','2006-12-7','F',NULL,'919396621','',NULL,NULL,'Alcantara Cabezas','Jonathan Martin',NULL,NULL,'Vilcherres Perales','Sheila ',NULL,NULL);</v>
      </c>
    </row>
    <row r="254" spans="1:23" x14ac:dyDescent="0.25">
      <c r="A254" s="2" t="s">
        <v>26</v>
      </c>
      <c r="B254" s="3">
        <v>44660739</v>
      </c>
      <c r="C254" s="2" t="s">
        <v>1803</v>
      </c>
      <c r="D254" s="2" t="s">
        <v>1804</v>
      </c>
      <c r="E254" s="2">
        <v>2004</v>
      </c>
      <c r="F254" s="2">
        <v>5</v>
      </c>
      <c r="G254" s="5">
        <v>24</v>
      </c>
      <c r="H254" s="2" t="s">
        <v>33</v>
      </c>
      <c r="I254" s="2" t="s">
        <v>24</v>
      </c>
      <c r="J254" s="13">
        <v>916893956</v>
      </c>
      <c r="K254" s="2"/>
      <c r="L254" s="2" t="s">
        <v>24</v>
      </c>
      <c r="M254" s="2" t="s">
        <v>24</v>
      </c>
      <c r="N254" s="2" t="s">
        <v>11810</v>
      </c>
      <c r="O254" s="2" t="s">
        <v>398</v>
      </c>
      <c r="P254" s="2" t="s">
        <v>24</v>
      </c>
      <c r="Q254" s="2" t="s">
        <v>24</v>
      </c>
      <c r="R254" s="2" t="s">
        <v>12744</v>
      </c>
      <c r="S254" s="2" t="s">
        <v>12510</v>
      </c>
      <c r="T254" s="2" t="s">
        <v>24</v>
      </c>
      <c r="U254" s="2" t="s">
        <v>24</v>
      </c>
      <c r="V254" s="2">
        <v>1</v>
      </c>
      <c r="W254" t="str">
        <f t="shared" si="5"/>
        <v>CALL pa_insertar_alumno('DNI','44660739','Alcayauri Hernandez','Elizabeth Liliana  ','2004-5-24','F',NULL,'916893956','',NULL,NULL,'Alcayauri Cabezas','Marco Antonio',NULL,NULL,'Hernandez Cañari','Maria Del',NULL,NULL);</v>
      </c>
    </row>
    <row r="255" spans="1:23" x14ac:dyDescent="0.25">
      <c r="A255" s="2" t="s">
        <v>26</v>
      </c>
      <c r="B255" s="3">
        <v>72844239</v>
      </c>
      <c r="C255" s="2" t="s">
        <v>1805</v>
      </c>
      <c r="D255" s="2" t="s">
        <v>1806</v>
      </c>
      <c r="E255" s="2">
        <v>2004</v>
      </c>
      <c r="F255" s="2">
        <v>8</v>
      </c>
      <c r="G255" s="5">
        <v>12</v>
      </c>
      <c r="H255" s="2" t="s">
        <v>33</v>
      </c>
      <c r="I255" s="2" t="s">
        <v>24</v>
      </c>
      <c r="J255" s="13">
        <v>917948807</v>
      </c>
      <c r="K255" s="2"/>
      <c r="L255" s="2" t="s">
        <v>24</v>
      </c>
      <c r="M255" s="2" t="s">
        <v>24</v>
      </c>
      <c r="N255" s="2" t="s">
        <v>11811</v>
      </c>
      <c r="O255" s="2" t="s">
        <v>11075</v>
      </c>
      <c r="P255" s="2" t="s">
        <v>24</v>
      </c>
      <c r="Q255" s="2" t="s">
        <v>24</v>
      </c>
      <c r="R255" s="2" t="s">
        <v>12745</v>
      </c>
      <c r="S255" s="2" t="s">
        <v>12511</v>
      </c>
      <c r="T255" s="2" t="s">
        <v>24</v>
      </c>
      <c r="U255" s="2" t="s">
        <v>24</v>
      </c>
      <c r="V255" s="2">
        <v>1</v>
      </c>
      <c r="W255" t="str">
        <f t="shared" si="5"/>
        <v>CALL pa_insertar_alumno('DNI','72844239','Aldabe Rivera','Graciela Jazmin  ','2004-8-12','F',NULL,'917948807','',NULL,NULL,'Aldabe Cabrera','Hector Manuel',NULL,NULL,'Rivera Guerra','Luz Marina',NULL,NULL);</v>
      </c>
    </row>
    <row r="256" spans="1:23" x14ac:dyDescent="0.25">
      <c r="A256" s="2" t="s">
        <v>26</v>
      </c>
      <c r="B256" s="3">
        <v>8141603</v>
      </c>
      <c r="C256" s="2" t="s">
        <v>1807</v>
      </c>
      <c r="D256" s="2" t="s">
        <v>1808</v>
      </c>
      <c r="E256" s="2">
        <v>2006</v>
      </c>
      <c r="F256" s="2">
        <v>7</v>
      </c>
      <c r="G256" s="5">
        <v>2</v>
      </c>
      <c r="H256" s="2" t="s">
        <v>33</v>
      </c>
      <c r="I256" s="2" t="s">
        <v>24</v>
      </c>
      <c r="J256" s="13">
        <v>915922110</v>
      </c>
      <c r="K256" s="2"/>
      <c r="L256" s="2" t="s">
        <v>24</v>
      </c>
      <c r="M256" s="2" t="s">
        <v>24</v>
      </c>
      <c r="N256" s="2" t="s">
        <v>11812</v>
      </c>
      <c r="O256" s="2" t="s">
        <v>11076</v>
      </c>
      <c r="P256" s="2" t="s">
        <v>24</v>
      </c>
      <c r="Q256" s="2" t="s">
        <v>24</v>
      </c>
      <c r="R256" s="2" t="s">
        <v>12746</v>
      </c>
      <c r="S256" s="2" t="s">
        <v>12512</v>
      </c>
      <c r="T256" s="2" t="s">
        <v>24</v>
      </c>
      <c r="U256" s="2" t="s">
        <v>24</v>
      </c>
      <c r="V256" s="2">
        <v>1</v>
      </c>
      <c r="W256" t="str">
        <f t="shared" si="5"/>
        <v>CALL pa_insertar_alumno('DNI','8141603','Aldama Pinedo','Beatriz Eva  ','2006-7-2','F',NULL,'915922110','',NULL,NULL,'Aldama Cabrera','Jorge Adrian',NULL,NULL,'Pinedo Carrillo','Soledad ',NULL,NULL);</v>
      </c>
    </row>
    <row r="257" spans="1:23" x14ac:dyDescent="0.25">
      <c r="A257" s="2" t="s">
        <v>26</v>
      </c>
      <c r="B257" s="3">
        <v>71311757</v>
      </c>
      <c r="C257" s="2" t="s">
        <v>1809</v>
      </c>
      <c r="D257" s="2" t="s">
        <v>1810</v>
      </c>
      <c r="E257" s="2">
        <v>2006</v>
      </c>
      <c r="F257" s="2">
        <v>4</v>
      </c>
      <c r="G257" s="5">
        <v>16</v>
      </c>
      <c r="H257" s="2" t="s">
        <v>33</v>
      </c>
      <c r="I257" s="2" t="s">
        <v>24</v>
      </c>
      <c r="J257" s="13">
        <v>916804486</v>
      </c>
      <c r="K257" s="2"/>
      <c r="L257" s="2" t="s">
        <v>24</v>
      </c>
      <c r="M257" s="2" t="s">
        <v>24</v>
      </c>
      <c r="N257" s="2" t="s">
        <v>11813</v>
      </c>
      <c r="O257" s="2" t="s">
        <v>11077</v>
      </c>
      <c r="P257" s="2" t="s">
        <v>24</v>
      </c>
      <c r="Q257" s="2" t="s">
        <v>24</v>
      </c>
      <c r="R257" s="2" t="s">
        <v>12747</v>
      </c>
      <c r="S257" s="2" t="s">
        <v>12513</v>
      </c>
      <c r="T257" s="2" t="s">
        <v>24</v>
      </c>
      <c r="U257" s="2" t="s">
        <v>24</v>
      </c>
      <c r="V257" s="2">
        <v>1</v>
      </c>
      <c r="W257" t="str">
        <f t="shared" si="5"/>
        <v>CALL pa_insertar_alumno('DNI','71311757','Aldana Vento','Sheyla Milay  ','2006-4-16','F',NULL,'916804486','',NULL,NULL,'Aldana Caceres','Eduar Wilf',NULL,NULL,'Vento Pumapillo','Nory ',NULL,NULL);</v>
      </c>
    </row>
    <row r="258" spans="1:23" x14ac:dyDescent="0.25">
      <c r="A258" s="2" t="s">
        <v>26</v>
      </c>
      <c r="B258" s="3">
        <v>47644417</v>
      </c>
      <c r="C258" s="2" t="s">
        <v>1811</v>
      </c>
      <c r="D258" s="2" t="s">
        <v>1812</v>
      </c>
      <c r="E258" s="2">
        <v>2003</v>
      </c>
      <c r="F258" s="2">
        <v>6</v>
      </c>
      <c r="G258" s="5">
        <v>10</v>
      </c>
      <c r="H258" s="2" t="s">
        <v>33</v>
      </c>
      <c r="I258" s="2" t="s">
        <v>24</v>
      </c>
      <c r="J258" s="13">
        <v>916741477</v>
      </c>
      <c r="K258" s="2"/>
      <c r="L258" s="2" t="s">
        <v>24</v>
      </c>
      <c r="M258" s="2" t="s">
        <v>24</v>
      </c>
      <c r="N258" s="2" t="s">
        <v>11814</v>
      </c>
      <c r="O258" s="2" t="s">
        <v>11078</v>
      </c>
      <c r="P258" s="2" t="s">
        <v>24</v>
      </c>
      <c r="Q258" s="2" t="s">
        <v>24</v>
      </c>
      <c r="R258" s="2" t="s">
        <v>12748</v>
      </c>
      <c r="S258" s="2" t="s">
        <v>12514</v>
      </c>
      <c r="T258" s="2" t="s">
        <v>24</v>
      </c>
      <c r="U258" s="2" t="s">
        <v>24</v>
      </c>
      <c r="V258" s="2">
        <v>1</v>
      </c>
      <c r="W258" t="str">
        <f t="shared" ref="W258:W321" si="6">CONCATENATE("CALL pa_insertar_alumno('",A258,"','",B258,"','",C258,"','",D258,"','",E258,"-",F258,"-",G258,"','",H258,"',",IF(I258="NULL","NULL",CONCATENATE("'",I258,"'")),",'",J258,"','",K258,"',",IF(L258="NULL","NULL",CONCATENATE("'",L258,"'")),",",IF(M258="NULL","NULL",CONCATENATE("'",M258,"'")),",'",N258,"','",O258,"',",IF(P258="NULL","NULL",CONCATENATE("'",P258,"'")),",",IF(Q258="NULL","NULL",CONCATENATE("'",Q258,"'")),",'",R258,"','",S258,"',",IF(T258="NULL","NULL",CONCATENATE("'",T258,"'")),",",IF(U258="NULL","NULL",CONCATENATE("'",U258,"'")),");")</f>
        <v>CALL pa_insertar_alumno('DNI','47644417','Aldaves Chirinos','Andreina Miluska  ','2003-6-10','F',NULL,'916741477','',NULL,NULL,'Aldaves Caceres','Javier ',NULL,NULL,'Chirinos Aguilar','Yulisa ',NULL,NULL);</v>
      </c>
    </row>
    <row r="259" spans="1:23" x14ac:dyDescent="0.25">
      <c r="A259" s="2" t="s">
        <v>26</v>
      </c>
      <c r="B259" s="3">
        <v>77024383</v>
      </c>
      <c r="C259" s="2" t="s">
        <v>1813</v>
      </c>
      <c r="D259" s="2" t="s">
        <v>1814</v>
      </c>
      <c r="E259" s="2">
        <v>2004</v>
      </c>
      <c r="F259" s="2">
        <v>9</v>
      </c>
      <c r="G259" s="5">
        <v>17</v>
      </c>
      <c r="H259" s="2" t="s">
        <v>33</v>
      </c>
      <c r="I259" s="2" t="s">
        <v>24</v>
      </c>
      <c r="J259" s="13">
        <v>916494713</v>
      </c>
      <c r="K259" s="2"/>
      <c r="L259" s="2" t="s">
        <v>24</v>
      </c>
      <c r="M259" s="2" t="s">
        <v>24</v>
      </c>
      <c r="N259" s="2" t="s">
        <v>11815</v>
      </c>
      <c r="O259" s="2" t="s">
        <v>11079</v>
      </c>
      <c r="P259" s="2" t="s">
        <v>24</v>
      </c>
      <c r="Q259" s="2" t="s">
        <v>24</v>
      </c>
      <c r="R259" s="2" t="s">
        <v>12749</v>
      </c>
      <c r="S259" s="2" t="s">
        <v>12515</v>
      </c>
      <c r="T259" s="2" t="s">
        <v>24</v>
      </c>
      <c r="U259" s="2" t="s">
        <v>24</v>
      </c>
      <c r="V259" s="2">
        <v>1</v>
      </c>
      <c r="W259" t="str">
        <f t="shared" si="6"/>
        <v>CALL pa_insertar_alumno('DNI','77024383','Aldazabal Crisologo','Kelly Alessandra  ','2004-9-17','F',NULL,'916494713','',NULL,NULL,'Aldazabal Caceres','Boris Renato',NULL,NULL,'Crisologo Solano','Gladys ',NULL,NULL);</v>
      </c>
    </row>
    <row r="260" spans="1:23" x14ac:dyDescent="0.25">
      <c r="A260" s="2" t="s">
        <v>26</v>
      </c>
      <c r="B260" s="3">
        <v>41508658</v>
      </c>
      <c r="C260" s="2" t="s">
        <v>1815</v>
      </c>
      <c r="D260" s="2" t="s">
        <v>1816</v>
      </c>
      <c r="E260" s="2">
        <v>2005</v>
      </c>
      <c r="F260" s="2">
        <v>1</v>
      </c>
      <c r="G260" s="5">
        <v>21</v>
      </c>
      <c r="H260" s="2" t="s">
        <v>33</v>
      </c>
      <c r="I260" s="2" t="s">
        <v>24</v>
      </c>
      <c r="J260" s="13">
        <v>914636661</v>
      </c>
      <c r="K260" s="2"/>
      <c r="L260" s="2" t="s">
        <v>24</v>
      </c>
      <c r="M260" s="2" t="s">
        <v>24</v>
      </c>
      <c r="N260" s="2" t="s">
        <v>11816</v>
      </c>
      <c r="O260" s="2" t="s">
        <v>11080</v>
      </c>
      <c r="P260" s="2" t="s">
        <v>24</v>
      </c>
      <c r="Q260" s="2" t="s">
        <v>24</v>
      </c>
      <c r="R260" s="2" t="s">
        <v>12750</v>
      </c>
      <c r="S260" s="2" t="s">
        <v>12516</v>
      </c>
      <c r="T260" s="2" t="s">
        <v>24</v>
      </c>
      <c r="U260" s="2" t="s">
        <v>24</v>
      </c>
      <c r="V260" s="2">
        <v>1</v>
      </c>
      <c r="W260" t="str">
        <f t="shared" si="6"/>
        <v>CALL pa_insertar_alumno('DNI','41508658','Aldea Cano','Yessenia Cynthia  ','2005-1-21','F',NULL,'914636661','',NULL,NULL,'Aldea Cadillo','Jesus Abel',NULL,NULL,'Cano Mojo','Flor Estefani',NULL,NULL);</v>
      </c>
    </row>
    <row r="261" spans="1:23" x14ac:dyDescent="0.25">
      <c r="A261" s="2" t="s">
        <v>26</v>
      </c>
      <c r="B261" s="3">
        <v>40086309</v>
      </c>
      <c r="C261" s="2" t="s">
        <v>1817</v>
      </c>
      <c r="D261" s="2" t="s">
        <v>1818</v>
      </c>
      <c r="E261" s="2">
        <v>2005</v>
      </c>
      <c r="F261" s="2">
        <v>9</v>
      </c>
      <c r="G261" s="5">
        <v>29</v>
      </c>
      <c r="H261" s="2" t="s">
        <v>33</v>
      </c>
      <c r="I261" s="2" t="s">
        <v>24</v>
      </c>
      <c r="J261" s="13">
        <v>920922478</v>
      </c>
      <c r="K261" s="2"/>
      <c r="L261" s="2" t="s">
        <v>24</v>
      </c>
      <c r="M261" s="2" t="s">
        <v>24</v>
      </c>
      <c r="N261" s="2" t="s">
        <v>11817</v>
      </c>
      <c r="O261" s="2" t="s">
        <v>11081</v>
      </c>
      <c r="P261" s="2" t="s">
        <v>24</v>
      </c>
      <c r="Q261" s="2" t="s">
        <v>24</v>
      </c>
      <c r="R261" s="2" t="s">
        <v>12751</v>
      </c>
      <c r="S261" s="2" t="s">
        <v>12517</v>
      </c>
      <c r="T261" s="2" t="s">
        <v>24</v>
      </c>
      <c r="U261" s="2" t="s">
        <v>24</v>
      </c>
      <c r="V261" s="2">
        <v>1</v>
      </c>
      <c r="W261" t="str">
        <f t="shared" si="6"/>
        <v>CALL pa_insertar_alumno('DNI','40086309','Alderete Arellano','Kelly Ketty  ','2005-9-29','F',NULL,'920922478','',NULL,NULL,'Alderete Caja','Julve Lucas',NULL,NULL,'Arellano Oscco','Sandra ',NULL,NULL);</v>
      </c>
    </row>
    <row r="262" spans="1:23" x14ac:dyDescent="0.25">
      <c r="A262" s="2" t="s">
        <v>26</v>
      </c>
      <c r="B262" s="3">
        <v>42550750</v>
      </c>
      <c r="C262" s="2" t="s">
        <v>1819</v>
      </c>
      <c r="D262" s="2" t="s">
        <v>1820</v>
      </c>
      <c r="E262" s="2">
        <v>2006</v>
      </c>
      <c r="F262" s="2">
        <v>3</v>
      </c>
      <c r="G262" s="5">
        <v>2</v>
      </c>
      <c r="H262" s="2" t="s">
        <v>33</v>
      </c>
      <c r="I262" s="2" t="s">
        <v>24</v>
      </c>
      <c r="J262" s="13">
        <v>913418112</v>
      </c>
      <c r="K262" s="2"/>
      <c r="L262" s="2" t="s">
        <v>24</v>
      </c>
      <c r="M262" s="2" t="s">
        <v>24</v>
      </c>
      <c r="N262" s="2" t="s">
        <v>11818</v>
      </c>
      <c r="O262" s="2" t="s">
        <v>11082</v>
      </c>
      <c r="P262" s="2" t="s">
        <v>24</v>
      </c>
      <c r="Q262" s="2" t="s">
        <v>24</v>
      </c>
      <c r="R262" s="2" t="s">
        <v>12752</v>
      </c>
      <c r="S262" s="2" t="s">
        <v>12518</v>
      </c>
      <c r="T262" s="2" t="s">
        <v>24</v>
      </c>
      <c r="U262" s="2" t="s">
        <v>24</v>
      </c>
      <c r="V262" s="2">
        <v>1</v>
      </c>
      <c r="W262" t="str">
        <f t="shared" si="6"/>
        <v>CALL pa_insertar_alumno('DNI','42550750','Alegre Quistan','Diana Guisela  ','2006-3-2','F',NULL,'913418112','',NULL,NULL,'Alegre Cajaleon','Jorge Noel',NULL,NULL,'Quistan Rojas','Nathaly ',NULL,NULL);</v>
      </c>
    </row>
    <row r="263" spans="1:23" x14ac:dyDescent="0.25">
      <c r="A263" s="2" t="s">
        <v>26</v>
      </c>
      <c r="B263" s="3">
        <v>9785902</v>
      </c>
      <c r="C263" s="2" t="s">
        <v>1821</v>
      </c>
      <c r="D263" s="2" t="s">
        <v>1822</v>
      </c>
      <c r="E263" s="2">
        <v>2007</v>
      </c>
      <c r="F263" s="2">
        <v>6</v>
      </c>
      <c r="G263" s="5">
        <v>18</v>
      </c>
      <c r="H263" s="2" t="s">
        <v>33</v>
      </c>
      <c r="I263" s="2" t="s">
        <v>24</v>
      </c>
      <c r="J263" s="13">
        <v>915504471</v>
      </c>
      <c r="K263" s="2"/>
      <c r="L263" s="2" t="s">
        <v>24</v>
      </c>
      <c r="M263" s="2" t="s">
        <v>24</v>
      </c>
      <c r="N263" s="2" t="s">
        <v>11819</v>
      </c>
      <c r="O263" s="2" t="s">
        <v>11083</v>
      </c>
      <c r="P263" s="2" t="s">
        <v>24</v>
      </c>
      <c r="Q263" s="2" t="s">
        <v>24</v>
      </c>
      <c r="R263" s="2" t="s">
        <v>12753</v>
      </c>
      <c r="S263" s="2" t="s">
        <v>12483</v>
      </c>
      <c r="T263" s="2" t="s">
        <v>24</v>
      </c>
      <c r="U263" s="2" t="s">
        <v>24</v>
      </c>
      <c r="V263" s="2">
        <v>1</v>
      </c>
      <c r="W263" t="str">
        <f t="shared" si="6"/>
        <v>CALL pa_insertar_alumno('DNI','9785902','Alegre Trujillo','Milagros Estela  ','2007-6-18','F',NULL,'915504471','',NULL,NULL,'Alegre Calderon','Melvin Bernardo',NULL,NULL,'Trujillo Tello','Mariluz ',NULL,NULL);</v>
      </c>
    </row>
    <row r="264" spans="1:23" x14ac:dyDescent="0.25">
      <c r="A264" s="2" t="s">
        <v>26</v>
      </c>
      <c r="B264" s="3">
        <v>41752614</v>
      </c>
      <c r="C264" s="2" t="s">
        <v>1823</v>
      </c>
      <c r="D264" s="2" t="s">
        <v>1824</v>
      </c>
      <c r="E264" s="2">
        <v>2003</v>
      </c>
      <c r="F264" s="2">
        <v>12</v>
      </c>
      <c r="G264" s="5">
        <v>7</v>
      </c>
      <c r="H264" s="2" t="s">
        <v>33</v>
      </c>
      <c r="I264" s="2" t="s">
        <v>24</v>
      </c>
      <c r="J264" s="13">
        <v>918441922</v>
      </c>
      <c r="K264" s="2"/>
      <c r="L264" s="2" t="s">
        <v>24</v>
      </c>
      <c r="M264" s="2" t="s">
        <v>24</v>
      </c>
      <c r="N264" s="2" t="s">
        <v>11819</v>
      </c>
      <c r="O264" s="2" t="s">
        <v>11084</v>
      </c>
      <c r="P264" s="2" t="s">
        <v>24</v>
      </c>
      <c r="Q264" s="2" t="s">
        <v>24</v>
      </c>
      <c r="R264" s="2" t="s">
        <v>12754</v>
      </c>
      <c r="S264" s="2" t="s">
        <v>12519</v>
      </c>
      <c r="T264" s="2" t="s">
        <v>24</v>
      </c>
      <c r="U264" s="2" t="s">
        <v>24</v>
      </c>
      <c r="V264" s="2">
        <v>1</v>
      </c>
      <c r="W264" t="str">
        <f t="shared" si="6"/>
        <v>CALL pa_insertar_alumno('DNI','41752614','Alegre Yupan','Patricia Dina  ','2003-12-7','F',NULL,'918441922','',NULL,NULL,'Alegre Calderon','Lizardo Christian',NULL,NULL,'Yupan Arevalo','Yovana ',NULL,NULL);</v>
      </c>
    </row>
    <row r="265" spans="1:23" x14ac:dyDescent="0.25">
      <c r="A265" s="2" t="s">
        <v>26</v>
      </c>
      <c r="B265" s="3">
        <v>75274261</v>
      </c>
      <c r="C265" s="2" t="s">
        <v>1825</v>
      </c>
      <c r="D265" s="2" t="s">
        <v>1826</v>
      </c>
      <c r="E265" s="2">
        <v>2007</v>
      </c>
      <c r="F265" s="2">
        <v>5</v>
      </c>
      <c r="G265" s="5">
        <v>12</v>
      </c>
      <c r="H265" s="2" t="s">
        <v>33</v>
      </c>
      <c r="I265" s="2" t="s">
        <v>24</v>
      </c>
      <c r="J265" s="13">
        <v>920442581</v>
      </c>
      <c r="K265" s="2"/>
      <c r="L265" s="2" t="s">
        <v>24</v>
      </c>
      <c r="M265" s="2" t="s">
        <v>24</v>
      </c>
      <c r="N265" s="2" t="s">
        <v>11820</v>
      </c>
      <c r="O265" s="2" t="s">
        <v>11085</v>
      </c>
      <c r="P265" s="2" t="s">
        <v>24</v>
      </c>
      <c r="Q265" s="2" t="s">
        <v>24</v>
      </c>
      <c r="R265" s="2" t="s">
        <v>12755</v>
      </c>
      <c r="S265" s="2" t="s">
        <v>12520</v>
      </c>
      <c r="T265" s="2" t="s">
        <v>24</v>
      </c>
      <c r="U265" s="2" t="s">
        <v>24</v>
      </c>
      <c r="V265" s="2">
        <v>1</v>
      </c>
      <c r="W265" t="str">
        <f t="shared" si="6"/>
        <v>CALL pa_insertar_alumno('DNI','75274261','Alegria Choque','Duma Sarai  ','2007-5-12','F',NULL,'920442581','',NULL,NULL,'Alegria Calderon','Efrain Artidoro',NULL,NULL,'Choque Tello','Maximiliana ',NULL,NULL);</v>
      </c>
    </row>
    <row r="266" spans="1:23" x14ac:dyDescent="0.25">
      <c r="A266" s="2" t="s">
        <v>26</v>
      </c>
      <c r="B266" s="3">
        <v>47424987</v>
      </c>
      <c r="C266" s="2" t="s">
        <v>1827</v>
      </c>
      <c r="D266" s="2" t="s">
        <v>1828</v>
      </c>
      <c r="E266" s="2">
        <v>2007</v>
      </c>
      <c r="F266" s="2">
        <v>7</v>
      </c>
      <c r="G266" s="5">
        <v>30</v>
      </c>
      <c r="H266" s="2" t="s">
        <v>33</v>
      </c>
      <c r="I266" s="2" t="s">
        <v>24</v>
      </c>
      <c r="J266" s="13">
        <v>917313316</v>
      </c>
      <c r="K266" s="2"/>
      <c r="L266" s="2" t="s">
        <v>24</v>
      </c>
      <c r="M266" s="2" t="s">
        <v>24</v>
      </c>
      <c r="N266" s="2" t="s">
        <v>11820</v>
      </c>
      <c r="O266" s="2" t="s">
        <v>11086</v>
      </c>
      <c r="P266" s="2" t="s">
        <v>24</v>
      </c>
      <c r="Q266" s="2" t="s">
        <v>24</v>
      </c>
      <c r="R266" s="2" t="s">
        <v>12756</v>
      </c>
      <c r="S266" s="2" t="s">
        <v>12521</v>
      </c>
      <c r="T266" s="2" t="s">
        <v>24</v>
      </c>
      <c r="U266" s="2" t="s">
        <v>24</v>
      </c>
      <c r="V266" s="2">
        <v>1</v>
      </c>
      <c r="W266" t="str">
        <f t="shared" si="6"/>
        <v>CALL pa_insertar_alumno('DNI','47424987','Alegria Poma','Mariluz Milagros  ','2007-7-30','F',NULL,'917313316','',NULL,NULL,'Alegria Calderon','Andrei Christians',NULL,NULL,'Poma Huamani','Jakelin Pamela',NULL,NULL);</v>
      </c>
    </row>
    <row r="267" spans="1:23" x14ac:dyDescent="0.25">
      <c r="A267" s="2" t="s">
        <v>26</v>
      </c>
      <c r="B267" s="3">
        <v>9979169</v>
      </c>
      <c r="C267" s="2" t="s">
        <v>1829</v>
      </c>
      <c r="D267" s="2" t="s">
        <v>1830</v>
      </c>
      <c r="E267" s="2">
        <v>2003</v>
      </c>
      <c r="F267" s="2">
        <v>1</v>
      </c>
      <c r="G267" s="5">
        <v>18</v>
      </c>
      <c r="H267" s="2" t="s">
        <v>23</v>
      </c>
      <c r="I267" s="2" t="s">
        <v>24</v>
      </c>
      <c r="J267" s="13">
        <v>914961457</v>
      </c>
      <c r="K267" s="2"/>
      <c r="L267" s="2" t="s">
        <v>24</v>
      </c>
      <c r="M267" s="2" t="s">
        <v>24</v>
      </c>
      <c r="N267" s="2" t="s">
        <v>11820</v>
      </c>
      <c r="O267" s="2" t="s">
        <v>11087</v>
      </c>
      <c r="P267" s="2" t="s">
        <v>24</v>
      </c>
      <c r="Q267" s="2" t="s">
        <v>24</v>
      </c>
      <c r="R267" s="2" t="s">
        <v>12757</v>
      </c>
      <c r="S267" s="2" t="s">
        <v>12522</v>
      </c>
      <c r="T267" s="2" t="s">
        <v>24</v>
      </c>
      <c r="U267" s="2" t="s">
        <v>24</v>
      </c>
      <c r="V267" s="2">
        <v>1</v>
      </c>
      <c r="W267" t="str">
        <f t="shared" si="6"/>
        <v>CALL pa_insertar_alumno('DNI','9979169','Alegria Rojas','Carlos Emilio  ','2003-1-18','M',NULL,'914961457','',NULL,NULL,'Alegria Calderon','Jesus Alberto',NULL,NULL,'Rojas Ortiz','Karen Araceli',NULL,NULL);</v>
      </c>
    </row>
    <row r="268" spans="1:23" x14ac:dyDescent="0.25">
      <c r="A268" s="2" t="s">
        <v>26</v>
      </c>
      <c r="B268" s="3">
        <v>43923706</v>
      </c>
      <c r="C268" s="2" t="s">
        <v>1831</v>
      </c>
      <c r="D268" s="2" t="s">
        <v>1832</v>
      </c>
      <c r="E268" s="2">
        <v>2005</v>
      </c>
      <c r="F268" s="2">
        <v>7</v>
      </c>
      <c r="G268" s="5">
        <v>31</v>
      </c>
      <c r="H268" s="2" t="s">
        <v>33</v>
      </c>
      <c r="I268" s="2" t="s">
        <v>24</v>
      </c>
      <c r="J268" s="13">
        <v>913251069</v>
      </c>
      <c r="K268" s="2"/>
      <c r="L268" s="2" t="s">
        <v>24</v>
      </c>
      <c r="M268" s="2" t="s">
        <v>24</v>
      </c>
      <c r="N268" s="2" t="s">
        <v>11821</v>
      </c>
      <c r="O268" s="2" t="s">
        <v>11088</v>
      </c>
      <c r="P268" s="2" t="s">
        <v>24</v>
      </c>
      <c r="Q268" s="2" t="s">
        <v>24</v>
      </c>
      <c r="R268" s="2" t="s">
        <v>12758</v>
      </c>
      <c r="S268" s="2" t="s">
        <v>12523</v>
      </c>
      <c r="T268" s="2" t="s">
        <v>24</v>
      </c>
      <c r="U268" s="2" t="s">
        <v>24</v>
      </c>
      <c r="V268" s="2">
        <v>1</v>
      </c>
      <c r="W268" t="str">
        <f t="shared" si="6"/>
        <v>CALL pa_insertar_alumno('DNI','43923706','Alejandro Bustamante','Roxana Fiorella  ','2005-7-31','F',NULL,'913251069','',NULL,NULL,'Alejandro Calixto','Edgar ',NULL,NULL,'Bustamante Villanueva','Fiorela Karla',NULL,NULL);</v>
      </c>
    </row>
    <row r="269" spans="1:23" x14ac:dyDescent="0.25">
      <c r="A269" s="2" t="s">
        <v>26</v>
      </c>
      <c r="B269" s="3">
        <v>47548358</v>
      </c>
      <c r="C269" s="2" t="s">
        <v>1833</v>
      </c>
      <c r="D269" s="2" t="s">
        <v>1834</v>
      </c>
      <c r="E269" s="2">
        <v>2003</v>
      </c>
      <c r="F269" s="2">
        <v>12</v>
      </c>
      <c r="G269" s="5">
        <v>27</v>
      </c>
      <c r="H269" s="2" t="s">
        <v>23</v>
      </c>
      <c r="I269" s="2" t="s">
        <v>24</v>
      </c>
      <c r="J269" s="13">
        <v>920174871</v>
      </c>
      <c r="K269" s="2"/>
      <c r="L269" s="2" t="s">
        <v>24</v>
      </c>
      <c r="M269" s="2" t="s">
        <v>24</v>
      </c>
      <c r="N269" s="2" t="s">
        <v>11822</v>
      </c>
      <c r="O269" s="2" t="s">
        <v>11089</v>
      </c>
      <c r="P269" s="2" t="s">
        <v>24</v>
      </c>
      <c r="Q269" s="2" t="s">
        <v>24</v>
      </c>
      <c r="R269" s="2" t="s">
        <v>12759</v>
      </c>
      <c r="S269" s="2" t="s">
        <v>12524</v>
      </c>
      <c r="T269" s="2" t="s">
        <v>24</v>
      </c>
      <c r="U269" s="2" t="s">
        <v>24</v>
      </c>
      <c r="V269" s="2">
        <v>1</v>
      </c>
      <c r="W269" t="str">
        <f t="shared" si="6"/>
        <v>CALL pa_insertar_alumno('DNI','47548358','Alejandro De','La Cruz Erick Enrique','2003-12-27','M',NULL,'920174871','',NULL,NULL,'Alejandro Callañaupa','Joel Angel',NULL,NULL,'De Avila','Melanie Paola',NULL,NULL);</v>
      </c>
    </row>
    <row r="270" spans="1:23" x14ac:dyDescent="0.25">
      <c r="A270" s="2" t="s">
        <v>26</v>
      </c>
      <c r="B270" s="3">
        <v>10401895</v>
      </c>
      <c r="C270" s="2" t="s">
        <v>1835</v>
      </c>
      <c r="D270" s="2" t="s">
        <v>1836</v>
      </c>
      <c r="E270" s="2">
        <v>2007</v>
      </c>
      <c r="F270" s="2">
        <v>10</v>
      </c>
      <c r="G270" s="5">
        <v>1</v>
      </c>
      <c r="H270" s="2" t="s">
        <v>33</v>
      </c>
      <c r="I270" s="2" t="s">
        <v>24</v>
      </c>
      <c r="J270" s="13">
        <v>921302061</v>
      </c>
      <c r="K270" s="2"/>
      <c r="L270" s="2" t="s">
        <v>24</v>
      </c>
      <c r="M270" s="2" t="s">
        <v>24</v>
      </c>
      <c r="N270" s="2" t="s">
        <v>11823</v>
      </c>
      <c r="O270" s="2" t="s">
        <v>11090</v>
      </c>
      <c r="P270" s="2" t="s">
        <v>24</v>
      </c>
      <c r="Q270" s="2" t="s">
        <v>24</v>
      </c>
      <c r="R270" s="2" t="s">
        <v>12760</v>
      </c>
      <c r="S270" s="2" t="s">
        <v>12525</v>
      </c>
      <c r="T270" s="2" t="s">
        <v>24</v>
      </c>
      <c r="U270" s="2" t="s">
        <v>24</v>
      </c>
      <c r="V270" s="2">
        <v>1</v>
      </c>
      <c r="W270" t="str">
        <f t="shared" si="6"/>
        <v>CALL pa_insertar_alumno('DNI','10401895','Alejandro Sacramento','Gaby   ','2007-10-1','F',NULL,'921302061','',NULL,NULL,'Alejandro Calvo','Antonio Jesus',NULL,NULL,'Sacramento Ramos','Fatima Susy',NULL,NULL);</v>
      </c>
    </row>
    <row r="271" spans="1:23" x14ac:dyDescent="0.25">
      <c r="A271" s="2" t="s">
        <v>26</v>
      </c>
      <c r="B271" s="3">
        <v>46678790</v>
      </c>
      <c r="C271" s="2" t="s">
        <v>1837</v>
      </c>
      <c r="D271" s="2" t="s">
        <v>1838</v>
      </c>
      <c r="E271" s="2">
        <v>2005</v>
      </c>
      <c r="F271" s="2">
        <v>5</v>
      </c>
      <c r="G271" s="5">
        <v>24</v>
      </c>
      <c r="H271" s="2" t="s">
        <v>33</v>
      </c>
      <c r="I271" s="2" t="s">
        <v>24</v>
      </c>
      <c r="J271" s="13">
        <v>916159225</v>
      </c>
      <c r="K271" s="2"/>
      <c r="L271" s="2" t="s">
        <v>24</v>
      </c>
      <c r="M271" s="2" t="s">
        <v>24</v>
      </c>
      <c r="N271" s="2" t="s">
        <v>11824</v>
      </c>
      <c r="O271" s="2" t="s">
        <v>11091</v>
      </c>
      <c r="P271" s="2" t="s">
        <v>24</v>
      </c>
      <c r="Q271" s="2" t="s">
        <v>24</v>
      </c>
      <c r="R271" s="2" t="s">
        <v>12761</v>
      </c>
      <c r="S271" s="2" t="s">
        <v>12526</v>
      </c>
      <c r="T271" s="2" t="s">
        <v>24</v>
      </c>
      <c r="U271" s="2" t="s">
        <v>24</v>
      </c>
      <c r="V271" s="2">
        <v>1</v>
      </c>
      <c r="W271" t="str">
        <f t="shared" si="6"/>
        <v>CALL pa_insertar_alumno('DNI','46678790','Alejo Apolinario','Jazmin Aracelli  ','2005-5-24','F',NULL,'916159225','',NULL,NULL,'Alejo Calvo','Jorge Luis',NULL,NULL,'Apolinario Huamán','Iyoska ',NULL,NULL);</v>
      </c>
    </row>
    <row r="272" spans="1:23" x14ac:dyDescent="0.25">
      <c r="A272" s="2" t="s">
        <v>26</v>
      </c>
      <c r="B272" s="3">
        <v>45232300</v>
      </c>
      <c r="C272" s="2" t="s">
        <v>1839</v>
      </c>
      <c r="D272" s="2" t="s">
        <v>1840</v>
      </c>
      <c r="E272" s="2">
        <v>2006</v>
      </c>
      <c r="F272" s="2">
        <v>10</v>
      </c>
      <c r="G272" s="5">
        <v>12</v>
      </c>
      <c r="H272" s="2" t="s">
        <v>33</v>
      </c>
      <c r="I272" s="2" t="s">
        <v>24</v>
      </c>
      <c r="J272" s="13">
        <v>915189407</v>
      </c>
      <c r="K272" s="2"/>
      <c r="L272" s="2" t="s">
        <v>24</v>
      </c>
      <c r="M272" s="2" t="s">
        <v>24</v>
      </c>
      <c r="N272" s="2" t="s">
        <v>11825</v>
      </c>
      <c r="O272" s="2" t="s">
        <v>11092</v>
      </c>
      <c r="P272" s="2" t="s">
        <v>24</v>
      </c>
      <c r="Q272" s="2" t="s">
        <v>24</v>
      </c>
      <c r="R272" s="2" t="s">
        <v>12762</v>
      </c>
      <c r="S272" s="2" t="s">
        <v>12430</v>
      </c>
      <c r="T272" s="2" t="s">
        <v>24</v>
      </c>
      <c r="U272" s="2" t="s">
        <v>24</v>
      </c>
      <c r="V272" s="2">
        <v>1</v>
      </c>
      <c r="W272" t="str">
        <f t="shared" si="6"/>
        <v>CALL pa_insertar_alumno('DNI','45232300','Alejo Carhuapoma','Melissa   ','2006-10-12','F',NULL,'915189407','',NULL,NULL,'Alejo Camargo','Jorge Matias',NULL,NULL,'Carhuapoma Espinoza','Edith ',NULL,NULL);</v>
      </c>
    </row>
    <row r="273" spans="1:23" x14ac:dyDescent="0.25">
      <c r="A273" s="2" t="s">
        <v>26</v>
      </c>
      <c r="B273" s="3">
        <v>75858679</v>
      </c>
      <c r="C273" s="2" t="s">
        <v>1841</v>
      </c>
      <c r="D273" s="2" t="s">
        <v>1842</v>
      </c>
      <c r="E273" s="2">
        <v>2004</v>
      </c>
      <c r="F273" s="2">
        <v>6</v>
      </c>
      <c r="G273" s="5">
        <v>29</v>
      </c>
      <c r="H273" s="2" t="s">
        <v>23</v>
      </c>
      <c r="I273" s="2" t="s">
        <v>24</v>
      </c>
      <c r="J273" s="13">
        <v>918344681</v>
      </c>
      <c r="K273" s="2"/>
      <c r="L273" s="2" t="s">
        <v>24</v>
      </c>
      <c r="M273" s="2" t="s">
        <v>24</v>
      </c>
      <c r="N273" s="2" t="s">
        <v>11826</v>
      </c>
      <c r="O273" s="2" t="s">
        <v>11093</v>
      </c>
      <c r="P273" s="2" t="s">
        <v>24</v>
      </c>
      <c r="Q273" s="2" t="s">
        <v>24</v>
      </c>
      <c r="R273" s="2" t="s">
        <v>12763</v>
      </c>
      <c r="S273" s="2" t="s">
        <v>12467</v>
      </c>
      <c r="T273" s="2" t="s">
        <v>24</v>
      </c>
      <c r="U273" s="2" t="s">
        <v>24</v>
      </c>
      <c r="V273" s="2">
        <v>1</v>
      </c>
      <c r="W273" t="str">
        <f t="shared" si="6"/>
        <v>CALL pa_insertar_alumno('DNI','75858679','Alejo Chavez','Julio Cesar  ','2004-6-29','M',NULL,'918344681','',NULL,NULL,'Alejo Campana','Pedro Jesús',NULL,NULL,'Chavez Espinoza','Fany ',NULL,NULL);</v>
      </c>
    </row>
    <row r="274" spans="1:23" x14ac:dyDescent="0.25">
      <c r="A274" s="2" t="s">
        <v>26</v>
      </c>
      <c r="B274" s="3">
        <v>10669482</v>
      </c>
      <c r="C274" s="2" t="s">
        <v>1843</v>
      </c>
      <c r="D274" s="2" t="s">
        <v>1844</v>
      </c>
      <c r="E274" s="2">
        <v>2007</v>
      </c>
      <c r="F274" s="2">
        <v>11</v>
      </c>
      <c r="G274" s="5">
        <v>1</v>
      </c>
      <c r="H274" s="2" t="s">
        <v>33</v>
      </c>
      <c r="I274" s="2" t="s">
        <v>24</v>
      </c>
      <c r="J274" s="13">
        <v>916099600</v>
      </c>
      <c r="K274" s="2"/>
      <c r="L274" s="2" t="s">
        <v>24</v>
      </c>
      <c r="M274" s="2" t="s">
        <v>24</v>
      </c>
      <c r="N274" s="2" t="s">
        <v>11827</v>
      </c>
      <c r="O274" s="2" t="s">
        <v>11094</v>
      </c>
      <c r="P274" s="2" t="s">
        <v>24</v>
      </c>
      <c r="Q274" s="2" t="s">
        <v>24</v>
      </c>
      <c r="R274" s="2" t="s">
        <v>12764</v>
      </c>
      <c r="S274" s="2" t="s">
        <v>12527</v>
      </c>
      <c r="T274" s="2" t="s">
        <v>24</v>
      </c>
      <c r="U274" s="2" t="s">
        <v>24</v>
      </c>
      <c r="V274" s="2">
        <v>1</v>
      </c>
      <c r="W274" t="str">
        <f t="shared" si="6"/>
        <v>CALL pa_insertar_alumno('DNI','10669482','Alejo Liberto','Janeth Betty  ','2007-11-1','F',NULL,'916099600','',NULL,NULL,'Alejo Campos','Diego ',NULL,NULL,'Liberto Guizado','Areliz Sahori',NULL,NULL);</v>
      </c>
    </row>
    <row r="275" spans="1:23" x14ac:dyDescent="0.25">
      <c r="A275" s="2" t="s">
        <v>26</v>
      </c>
      <c r="B275" s="3">
        <v>41198381</v>
      </c>
      <c r="C275" s="2" t="s">
        <v>1845</v>
      </c>
      <c r="D275" s="2" t="s">
        <v>1846</v>
      </c>
      <c r="E275" s="2">
        <v>2003</v>
      </c>
      <c r="F275" s="2">
        <v>8</v>
      </c>
      <c r="G275" s="5">
        <v>16</v>
      </c>
      <c r="H275" s="2" t="s">
        <v>33</v>
      </c>
      <c r="I275" s="2" t="s">
        <v>24</v>
      </c>
      <c r="J275" s="13">
        <v>919376811</v>
      </c>
      <c r="K275" s="2"/>
      <c r="L275" s="2" t="s">
        <v>24</v>
      </c>
      <c r="M275" s="2" t="s">
        <v>24</v>
      </c>
      <c r="N275" s="2" t="s">
        <v>11828</v>
      </c>
      <c r="O275" s="2" t="s">
        <v>11095</v>
      </c>
      <c r="P275" s="2" t="s">
        <v>24</v>
      </c>
      <c r="Q275" s="2" t="s">
        <v>24</v>
      </c>
      <c r="R275" s="2" t="s">
        <v>12765</v>
      </c>
      <c r="S275" s="2" t="s">
        <v>12430</v>
      </c>
      <c r="T275" s="2" t="s">
        <v>24</v>
      </c>
      <c r="U275" s="2" t="s">
        <v>24</v>
      </c>
      <c r="V275" s="2">
        <v>1</v>
      </c>
      <c r="W275" t="str">
        <f t="shared" si="6"/>
        <v>CALL pa_insertar_alumno('DNI','41198381','Alejo Patricio','Lleni Aida  ','2003-8-16','F',NULL,'919376811','',NULL,NULL,'Alejo Canales','Jorge Ivan',NULL,NULL,'Patricio Huaman','Edith ',NULL,NULL);</v>
      </c>
    </row>
    <row r="276" spans="1:23" x14ac:dyDescent="0.25">
      <c r="A276" s="2" t="s">
        <v>26</v>
      </c>
      <c r="B276" s="3">
        <v>75436303</v>
      </c>
      <c r="C276" s="2" t="s">
        <v>1845</v>
      </c>
      <c r="D276" s="2" t="s">
        <v>1847</v>
      </c>
      <c r="E276" s="2">
        <v>2006</v>
      </c>
      <c r="F276" s="2">
        <v>3</v>
      </c>
      <c r="G276" s="5">
        <v>10</v>
      </c>
      <c r="H276" s="2" t="s">
        <v>23</v>
      </c>
      <c r="I276" s="2" t="s">
        <v>24</v>
      </c>
      <c r="J276" s="13">
        <v>914043943</v>
      </c>
      <c r="K276" s="2"/>
      <c r="L276" s="2" t="s">
        <v>24</v>
      </c>
      <c r="M276" s="2" t="s">
        <v>24</v>
      </c>
      <c r="N276" s="2" t="s">
        <v>11829</v>
      </c>
      <c r="O276" s="2" t="s">
        <v>11096</v>
      </c>
      <c r="P276" s="2" t="s">
        <v>24</v>
      </c>
      <c r="Q276" s="2" t="s">
        <v>24</v>
      </c>
      <c r="R276" s="2" t="s">
        <v>12766</v>
      </c>
      <c r="S276" s="2" t="s">
        <v>12528</v>
      </c>
      <c r="T276" s="2" t="s">
        <v>24</v>
      </c>
      <c r="U276" s="2" t="s">
        <v>24</v>
      </c>
      <c r="V276" s="2">
        <v>1</v>
      </c>
      <c r="W276" t="str">
        <f t="shared" si="6"/>
        <v>CALL pa_insertar_alumno('DNI','75436303','Alejo Patricio','Yacomon Yan Carlos ','2006-3-10','M',NULL,'914043943','',NULL,NULL,'Alejo Cancho','Luis Enrique',NULL,NULL,'Patricio Pérez','Marilyn Massiel',NULL,NULL);</v>
      </c>
    </row>
    <row r="277" spans="1:23" x14ac:dyDescent="0.25">
      <c r="A277" s="2" t="s">
        <v>26</v>
      </c>
      <c r="B277" s="3">
        <v>10029787</v>
      </c>
      <c r="C277" s="2" t="s">
        <v>1848</v>
      </c>
      <c r="D277" s="2" t="s">
        <v>1849</v>
      </c>
      <c r="E277" s="2">
        <v>2007</v>
      </c>
      <c r="F277" s="2">
        <v>4</v>
      </c>
      <c r="G277" s="5">
        <v>5</v>
      </c>
      <c r="H277" s="2" t="s">
        <v>23</v>
      </c>
      <c r="I277" s="2" t="s">
        <v>24</v>
      </c>
      <c r="J277" s="13">
        <v>913945923</v>
      </c>
      <c r="K277" s="2"/>
      <c r="L277" s="2" t="s">
        <v>24</v>
      </c>
      <c r="M277" s="2" t="s">
        <v>24</v>
      </c>
      <c r="N277" s="2" t="s">
        <v>11830</v>
      </c>
      <c r="O277" s="2" t="s">
        <v>11097</v>
      </c>
      <c r="P277" s="2" t="s">
        <v>24</v>
      </c>
      <c r="Q277" s="2" t="s">
        <v>24</v>
      </c>
      <c r="R277" s="2" t="s">
        <v>12767</v>
      </c>
      <c r="S277" s="2" t="s">
        <v>12529</v>
      </c>
      <c r="T277" s="2" t="s">
        <v>24</v>
      </c>
      <c r="U277" s="2" t="s">
        <v>24</v>
      </c>
      <c r="V277" s="2">
        <v>1</v>
      </c>
      <c r="W277" t="str">
        <f t="shared" si="6"/>
        <v>CALL pa_insertar_alumno('DNI','10029787','Alejo Quispe','Cesar Gabriel  ','2007-4-5','M',NULL,'913945923','',NULL,NULL,'Alejo Cancino','George Giancarlo',NULL,NULL,'Quispe Ludeña','Lizbeth ',NULL,NULL);</v>
      </c>
    </row>
    <row r="278" spans="1:23" x14ac:dyDescent="0.25">
      <c r="A278" s="2" t="s">
        <v>26</v>
      </c>
      <c r="B278" s="3">
        <v>71301630</v>
      </c>
      <c r="C278" s="2" t="s">
        <v>1850</v>
      </c>
      <c r="D278" s="2" t="s">
        <v>1851</v>
      </c>
      <c r="E278" s="2">
        <v>2003</v>
      </c>
      <c r="F278" s="2">
        <v>2</v>
      </c>
      <c r="G278" s="5">
        <v>20</v>
      </c>
      <c r="H278" s="2" t="s">
        <v>23</v>
      </c>
      <c r="I278" s="2" t="s">
        <v>24</v>
      </c>
      <c r="J278" s="13">
        <v>918167570</v>
      </c>
      <c r="K278" s="2"/>
      <c r="L278" s="2" t="s">
        <v>24</v>
      </c>
      <c r="M278" s="2" t="s">
        <v>24</v>
      </c>
      <c r="N278" s="2" t="s">
        <v>11831</v>
      </c>
      <c r="O278" s="2" t="s">
        <v>11098</v>
      </c>
      <c r="P278" s="2" t="s">
        <v>24</v>
      </c>
      <c r="Q278" s="2" t="s">
        <v>24</v>
      </c>
      <c r="R278" s="2" t="s">
        <v>12768</v>
      </c>
      <c r="S278" s="2" t="s">
        <v>12530</v>
      </c>
      <c r="T278" s="2" t="s">
        <v>24</v>
      </c>
      <c r="U278" s="2" t="s">
        <v>24</v>
      </c>
      <c r="V278" s="2">
        <v>1</v>
      </c>
      <c r="W278" t="str">
        <f t="shared" si="6"/>
        <v>CALL pa_insertar_alumno('DNI','71301630','Alejos Contreras','Jose Alexander  ','2003-2-20','M',NULL,'918167570','',NULL,NULL,'Alejos Candia','Daniel Whien',NULL,NULL,'Contreras Ludeña','Renee ',NULL,NULL);</v>
      </c>
    </row>
    <row r="279" spans="1:23" x14ac:dyDescent="0.25">
      <c r="A279" s="2" t="s">
        <v>26</v>
      </c>
      <c r="B279" s="3">
        <v>44824848</v>
      </c>
      <c r="C279" s="2" t="s">
        <v>1852</v>
      </c>
      <c r="D279" s="2" t="s">
        <v>1853</v>
      </c>
      <c r="E279" s="2">
        <v>2007</v>
      </c>
      <c r="F279" s="2">
        <v>8</v>
      </c>
      <c r="G279" s="5">
        <v>14</v>
      </c>
      <c r="H279" s="2" t="s">
        <v>23</v>
      </c>
      <c r="I279" s="2" t="s">
        <v>24</v>
      </c>
      <c r="J279" s="13">
        <v>918145283</v>
      </c>
      <c r="K279" s="2"/>
      <c r="L279" s="2" t="s">
        <v>24</v>
      </c>
      <c r="M279" s="2" t="s">
        <v>24</v>
      </c>
      <c r="N279" s="2" t="s">
        <v>11831</v>
      </c>
      <c r="O279" s="2" t="s">
        <v>11099</v>
      </c>
      <c r="P279" s="2" t="s">
        <v>24</v>
      </c>
      <c r="Q279" s="2" t="s">
        <v>24</v>
      </c>
      <c r="R279" s="2" t="s">
        <v>12769</v>
      </c>
      <c r="S279" s="2" t="s">
        <v>12531</v>
      </c>
      <c r="T279" s="2" t="s">
        <v>24</v>
      </c>
      <c r="U279" s="2" t="s">
        <v>24</v>
      </c>
      <c r="V279" s="2">
        <v>1</v>
      </c>
      <c r="W279" t="str">
        <f t="shared" si="6"/>
        <v>CALL pa_insertar_alumno('DNI','44824848','Alejos Diaz','Luis Antonio  ','2007-8-14','M',NULL,'918145283','',NULL,NULL,'Alejos Candia','Manuel Alejandro',NULL,NULL,'Diaz Orosco','Elena ',NULL,NULL);</v>
      </c>
    </row>
    <row r="280" spans="1:23" x14ac:dyDescent="0.25">
      <c r="A280" s="2" t="s">
        <v>26</v>
      </c>
      <c r="B280" s="3">
        <v>44581092</v>
      </c>
      <c r="C280" s="2" t="s">
        <v>1854</v>
      </c>
      <c r="D280" s="2" t="s">
        <v>1855</v>
      </c>
      <c r="E280" s="2">
        <v>2005</v>
      </c>
      <c r="F280" s="2">
        <v>4</v>
      </c>
      <c r="G280" s="5">
        <v>7</v>
      </c>
      <c r="H280" s="2" t="s">
        <v>33</v>
      </c>
      <c r="I280" s="2" t="s">
        <v>24</v>
      </c>
      <c r="J280" s="13">
        <v>920788826</v>
      </c>
      <c r="K280" s="2"/>
      <c r="L280" s="2" t="s">
        <v>24</v>
      </c>
      <c r="M280" s="2" t="s">
        <v>24</v>
      </c>
      <c r="N280" s="2" t="s">
        <v>11832</v>
      </c>
      <c r="O280" s="2" t="s">
        <v>11100</v>
      </c>
      <c r="P280" s="2" t="s">
        <v>24</v>
      </c>
      <c r="Q280" s="2" t="s">
        <v>24</v>
      </c>
      <c r="R280" s="2" t="s">
        <v>12770</v>
      </c>
      <c r="S280" s="2" t="s">
        <v>12532</v>
      </c>
      <c r="T280" s="2" t="s">
        <v>24</v>
      </c>
      <c r="U280" s="2" t="s">
        <v>24</v>
      </c>
      <c r="V280" s="2">
        <v>1</v>
      </c>
      <c r="W280" t="str">
        <f t="shared" si="6"/>
        <v>CALL pa_insertar_alumno('DNI','44581092','Alfaro Tueros','Giovanna Nathaly  ','2005-4-7','F',NULL,'920788826','',NULL,NULL,'Alfaro Capera','Tomassini Andres',NULL,NULL,'Tueros Sanchez','Eli ',NULL,NULL);</v>
      </c>
    </row>
    <row r="281" spans="1:23" x14ac:dyDescent="0.25">
      <c r="A281" s="2" t="s">
        <v>26</v>
      </c>
      <c r="B281" s="3">
        <v>40315922</v>
      </c>
      <c r="C281" s="2" t="s">
        <v>1856</v>
      </c>
      <c r="D281" s="2" t="s">
        <v>1857</v>
      </c>
      <c r="E281" s="2">
        <v>2006</v>
      </c>
      <c r="F281" s="2">
        <v>8</v>
      </c>
      <c r="G281" s="5">
        <v>5</v>
      </c>
      <c r="H281" s="2" t="s">
        <v>33</v>
      </c>
      <c r="I281" s="2" t="s">
        <v>24</v>
      </c>
      <c r="J281" s="13">
        <v>917335077</v>
      </c>
      <c r="K281" s="2"/>
      <c r="L281" s="2" t="s">
        <v>24</v>
      </c>
      <c r="M281" s="2" t="s">
        <v>24</v>
      </c>
      <c r="N281" s="2" t="s">
        <v>11833</v>
      </c>
      <c r="O281" s="2" t="s">
        <v>11101</v>
      </c>
      <c r="P281" s="2" t="s">
        <v>24</v>
      </c>
      <c r="Q281" s="2" t="s">
        <v>24</v>
      </c>
      <c r="R281" s="2" t="s">
        <v>12771</v>
      </c>
      <c r="S281" s="2" t="s">
        <v>12533</v>
      </c>
      <c r="T281" s="2" t="s">
        <v>24</v>
      </c>
      <c r="U281" s="2" t="s">
        <v>24</v>
      </c>
      <c r="V281" s="2">
        <v>1</v>
      </c>
      <c r="W281" t="str">
        <f t="shared" si="6"/>
        <v>CALL pa_insertar_alumno('DNI','40315922','Algia Gastelo','Diana Paola  ','2006-8-5','F',NULL,'917335077','',NULL,NULL,'Algia Capuñay','Israel ',NULL,NULL,'Gastelo Vargas','Melina ',NULL,NULL);</v>
      </c>
    </row>
    <row r="282" spans="1:23" x14ac:dyDescent="0.25">
      <c r="A282" s="2" t="s">
        <v>26</v>
      </c>
      <c r="B282" s="3">
        <v>42006304</v>
      </c>
      <c r="C282" s="2" t="s">
        <v>1858</v>
      </c>
      <c r="D282" s="2" t="s">
        <v>1859</v>
      </c>
      <c r="E282" s="2">
        <v>2004</v>
      </c>
      <c r="F282" s="2">
        <v>11</v>
      </c>
      <c r="G282" s="5">
        <v>14</v>
      </c>
      <c r="H282" s="2" t="s">
        <v>33</v>
      </c>
      <c r="I282" s="2" t="s">
        <v>24</v>
      </c>
      <c r="J282" s="13">
        <v>912687721</v>
      </c>
      <c r="K282" s="2"/>
      <c r="L282" s="2" t="s">
        <v>24</v>
      </c>
      <c r="M282" s="2" t="s">
        <v>24</v>
      </c>
      <c r="N282" s="2" t="s">
        <v>11834</v>
      </c>
      <c r="O282" s="2" t="s">
        <v>11102</v>
      </c>
      <c r="P282" s="2" t="s">
        <v>24</v>
      </c>
      <c r="Q282" s="2" t="s">
        <v>24</v>
      </c>
      <c r="R282" s="2" t="s">
        <v>12772</v>
      </c>
      <c r="S282" s="2" t="s">
        <v>12534</v>
      </c>
      <c r="T282" s="2" t="s">
        <v>24</v>
      </c>
      <c r="U282" s="2" t="s">
        <v>24</v>
      </c>
      <c r="V282" s="2">
        <v>1</v>
      </c>
      <c r="W282" t="str">
        <f t="shared" si="6"/>
        <v>CALL pa_insertar_alumno('DNI','42006304','Aliaga Ayala','Sadith Sayda  ','2004-11-14','F',NULL,'912687721','',NULL,NULL,'Aliaga Carasa','Martin Felix',NULL,NULL,'Ayala Richarte','Blessy Judy',NULL,NULL);</v>
      </c>
    </row>
    <row r="283" spans="1:23" x14ac:dyDescent="0.25">
      <c r="A283" s="2" t="s">
        <v>26</v>
      </c>
      <c r="B283" s="3">
        <v>44102726</v>
      </c>
      <c r="C283" s="2" t="s">
        <v>1860</v>
      </c>
      <c r="D283" s="2" t="s">
        <v>1861</v>
      </c>
      <c r="E283" s="2">
        <v>2003</v>
      </c>
      <c r="F283" s="2">
        <v>1</v>
      </c>
      <c r="G283" s="5">
        <v>12</v>
      </c>
      <c r="H283" s="2" t="s">
        <v>23</v>
      </c>
      <c r="I283" s="2" t="s">
        <v>24</v>
      </c>
      <c r="J283" s="13">
        <v>915369670</v>
      </c>
      <c r="K283" s="2"/>
      <c r="L283" s="2" t="s">
        <v>24</v>
      </c>
      <c r="M283" s="2" t="s">
        <v>24</v>
      </c>
      <c r="N283" s="2" t="s">
        <v>11835</v>
      </c>
      <c r="O283" s="2" t="s">
        <v>11103</v>
      </c>
      <c r="P283" s="2" t="s">
        <v>24</v>
      </c>
      <c r="Q283" s="2" t="s">
        <v>24</v>
      </c>
      <c r="R283" s="2" t="s">
        <v>12773</v>
      </c>
      <c r="S283" s="2" t="s">
        <v>12535</v>
      </c>
      <c r="T283" s="2" t="s">
        <v>24</v>
      </c>
      <c r="U283" s="2" t="s">
        <v>24</v>
      </c>
      <c r="V283" s="2">
        <v>1</v>
      </c>
      <c r="W283" t="str">
        <f t="shared" si="6"/>
        <v>CALL pa_insertar_alumno('DNI','44102726','Aliaga Ccancce','Guillermo Florentino  ','2003-1-12','M',NULL,'915369670','',NULL,NULL,'Aliaga Carbajal','Antony Ivan',NULL,NULL,'Ccancce Flores','Aydeluz ',NULL,NULL);</v>
      </c>
    </row>
    <row r="284" spans="1:23" x14ac:dyDescent="0.25">
      <c r="A284" s="2" t="s">
        <v>26</v>
      </c>
      <c r="B284" s="3">
        <v>47197337</v>
      </c>
      <c r="C284" s="2" t="s">
        <v>1862</v>
      </c>
      <c r="D284" s="2" t="s">
        <v>1863</v>
      </c>
      <c r="E284" s="2">
        <v>2005</v>
      </c>
      <c r="F284" s="2">
        <v>11</v>
      </c>
      <c r="G284" s="5">
        <v>26</v>
      </c>
      <c r="H284" s="2" t="s">
        <v>33</v>
      </c>
      <c r="I284" s="2" t="s">
        <v>24</v>
      </c>
      <c r="J284" s="13">
        <v>916416593</v>
      </c>
      <c r="K284" s="2"/>
      <c r="L284" s="2" t="s">
        <v>24</v>
      </c>
      <c r="M284" s="2" t="s">
        <v>24</v>
      </c>
      <c r="N284" s="2" t="s">
        <v>11836</v>
      </c>
      <c r="O284" s="2" t="s">
        <v>11104</v>
      </c>
      <c r="P284" s="2" t="s">
        <v>24</v>
      </c>
      <c r="Q284" s="2" t="s">
        <v>24</v>
      </c>
      <c r="R284" s="2" t="s">
        <v>12774</v>
      </c>
      <c r="S284" s="2" t="s">
        <v>12536</v>
      </c>
      <c r="T284" s="2" t="s">
        <v>24</v>
      </c>
      <c r="U284" s="2" t="s">
        <v>24</v>
      </c>
      <c r="V284" s="2">
        <v>1</v>
      </c>
      <c r="W284" t="str">
        <f t="shared" si="6"/>
        <v>CALL pa_insertar_alumno('DNI','47197337','Aliaga Cutti','Lourdes Eloysa  ','2005-11-26','F',NULL,'916416593','',NULL,NULL,'Aliaga Cardenas','Hernan ',NULL,NULL,'Cutti Acuña','Flor Elizabeth',NULL,NULL);</v>
      </c>
    </row>
    <row r="285" spans="1:23" x14ac:dyDescent="0.25">
      <c r="A285" s="2" t="s">
        <v>26</v>
      </c>
      <c r="B285" s="3">
        <v>47021505</v>
      </c>
      <c r="C285" s="2" t="s">
        <v>1864</v>
      </c>
      <c r="D285" s="2" t="s">
        <v>1728</v>
      </c>
      <c r="E285" s="2">
        <v>2004</v>
      </c>
      <c r="F285" s="2">
        <v>10</v>
      </c>
      <c r="G285" s="5">
        <v>13</v>
      </c>
      <c r="H285" s="2" t="s">
        <v>23</v>
      </c>
      <c r="I285" s="2" t="s">
        <v>24</v>
      </c>
      <c r="J285" s="13">
        <v>918891375</v>
      </c>
      <c r="K285" s="2"/>
      <c r="L285" s="2" t="s">
        <v>24</v>
      </c>
      <c r="M285" s="2" t="s">
        <v>24</v>
      </c>
      <c r="N285" s="2" t="s">
        <v>11836</v>
      </c>
      <c r="O285" s="2" t="s">
        <v>11105</v>
      </c>
      <c r="P285" s="2" t="s">
        <v>24</v>
      </c>
      <c r="Q285" s="2" t="s">
        <v>24</v>
      </c>
      <c r="R285" s="2" t="s">
        <v>12775</v>
      </c>
      <c r="S285" s="2" t="s">
        <v>12537</v>
      </c>
      <c r="T285" s="2" t="s">
        <v>24</v>
      </c>
      <c r="U285" s="2" t="s">
        <v>24</v>
      </c>
      <c r="V285" s="2">
        <v>1</v>
      </c>
      <c r="W285" t="str">
        <f t="shared" si="6"/>
        <v>CALL pa_insertar_alumno('DNI','47021505','Aliaga Mendoza','Juan Carlos  ','2004-10-13','M',NULL,'918891375','',NULL,NULL,'Aliaga Cardenas','Jeffrie Jean',NULL,NULL,'Mendoza Ccorisoncco','Miriam ',NULL,NULL);</v>
      </c>
    </row>
    <row r="286" spans="1:23" x14ac:dyDescent="0.25">
      <c r="A286" s="2" t="s">
        <v>26</v>
      </c>
      <c r="B286" s="3">
        <v>10684317</v>
      </c>
      <c r="C286" s="2" t="s">
        <v>1865</v>
      </c>
      <c r="D286" s="2" t="s">
        <v>1866</v>
      </c>
      <c r="E286" s="2">
        <v>2004</v>
      </c>
      <c r="F286" s="2">
        <v>10</v>
      </c>
      <c r="G286" s="5">
        <v>10</v>
      </c>
      <c r="H286" s="2" t="s">
        <v>23</v>
      </c>
      <c r="I286" s="2" t="s">
        <v>24</v>
      </c>
      <c r="J286" s="13">
        <v>915346358</v>
      </c>
      <c r="K286" s="2"/>
      <c r="L286" s="2" t="s">
        <v>24</v>
      </c>
      <c r="M286" s="2" t="s">
        <v>24</v>
      </c>
      <c r="N286" s="2" t="s">
        <v>11836</v>
      </c>
      <c r="O286" s="2" t="s">
        <v>710</v>
      </c>
      <c r="P286" s="2" t="s">
        <v>24</v>
      </c>
      <c r="Q286" s="2" t="s">
        <v>24</v>
      </c>
      <c r="R286" s="2" t="s">
        <v>12776</v>
      </c>
      <c r="S286" s="2" t="s">
        <v>12538</v>
      </c>
      <c r="T286" s="2" t="s">
        <v>24</v>
      </c>
      <c r="U286" s="2" t="s">
        <v>24</v>
      </c>
      <c r="V286" s="2">
        <v>1</v>
      </c>
      <c r="W286" t="str">
        <f t="shared" si="6"/>
        <v>CALL pa_insertar_alumno('DNI','10684317','Aliaga Salinas','Rafael   ','2004-10-10','M',NULL,'915346358','',NULL,NULL,'Aliaga Cardenas','Miguel Angel',NULL,NULL,'Salinas Flores','Betzabé ',NULL,NULL);</v>
      </c>
    </row>
    <row r="287" spans="1:23" x14ac:dyDescent="0.25">
      <c r="A287" s="2" t="s">
        <v>26</v>
      </c>
      <c r="B287" s="3">
        <v>76141538</v>
      </c>
      <c r="C287" s="2" t="s">
        <v>1867</v>
      </c>
      <c r="D287" s="2" t="s">
        <v>1868</v>
      </c>
      <c r="E287" s="2">
        <v>2007</v>
      </c>
      <c r="F287" s="2">
        <v>3</v>
      </c>
      <c r="G287" s="5">
        <v>25</v>
      </c>
      <c r="H287" s="2" t="s">
        <v>23</v>
      </c>
      <c r="I287" s="2" t="s">
        <v>24</v>
      </c>
      <c r="J287" s="13">
        <v>916558338</v>
      </c>
      <c r="K287" s="2"/>
      <c r="L287" s="2" t="s">
        <v>24</v>
      </c>
      <c r="M287" s="2" t="s">
        <v>24</v>
      </c>
      <c r="N287" s="2" t="s">
        <v>11837</v>
      </c>
      <c r="O287" s="2" t="s">
        <v>11106</v>
      </c>
      <c r="P287" s="2" t="s">
        <v>24</v>
      </c>
      <c r="Q287" s="2" t="s">
        <v>24</v>
      </c>
      <c r="R287" s="2" t="s">
        <v>8454</v>
      </c>
      <c r="S287" s="2" t="s">
        <v>12539</v>
      </c>
      <c r="T287" s="2" t="s">
        <v>24</v>
      </c>
      <c r="U287" s="2" t="s">
        <v>24</v>
      </c>
      <c r="V287" s="2">
        <v>1</v>
      </c>
      <c r="W287" t="str">
        <f t="shared" si="6"/>
        <v>CALL pa_insertar_alumno('DNI','76141538','Allccarima Quispe','Yuler Marcial  ','2007-3-25','M',NULL,'916558338','',NULL,NULL,'Allccarima Carhuachin','Jesus Anthony',NULL,NULL,'Quispe Flores','Miriam Ceida',NULL,NULL);</v>
      </c>
    </row>
    <row r="288" spans="1:23" x14ac:dyDescent="0.25">
      <c r="A288" s="2" t="s">
        <v>26</v>
      </c>
      <c r="B288" s="3">
        <v>40699267</v>
      </c>
      <c r="C288" s="2" t="s">
        <v>1869</v>
      </c>
      <c r="D288" s="2" t="s">
        <v>1870</v>
      </c>
      <c r="E288" s="2">
        <v>2004</v>
      </c>
      <c r="F288" s="2">
        <v>11</v>
      </c>
      <c r="G288" s="5">
        <v>3</v>
      </c>
      <c r="H288" s="2" t="s">
        <v>33</v>
      </c>
      <c r="I288" s="2" t="s">
        <v>24</v>
      </c>
      <c r="J288" s="13">
        <v>913497777</v>
      </c>
      <c r="K288" s="2"/>
      <c r="L288" s="2" t="s">
        <v>24</v>
      </c>
      <c r="M288" s="2" t="s">
        <v>24</v>
      </c>
      <c r="N288" s="2" t="s">
        <v>11838</v>
      </c>
      <c r="O288" s="2" t="s">
        <v>11107</v>
      </c>
      <c r="P288" s="2" t="s">
        <v>24</v>
      </c>
      <c r="Q288" s="2" t="s">
        <v>24</v>
      </c>
      <c r="R288" s="2" t="s">
        <v>12777</v>
      </c>
      <c r="S288" s="2" t="s">
        <v>12540</v>
      </c>
      <c r="T288" s="2" t="s">
        <v>24</v>
      </c>
      <c r="U288" s="2" t="s">
        <v>24</v>
      </c>
      <c r="V288" s="2">
        <v>1</v>
      </c>
      <c r="W288" t="str">
        <f t="shared" si="6"/>
        <v>CALL pa_insertar_alumno('DNI','40699267','Allende Arbiza','Cecilia Del Carmen ','2004-11-3','F',NULL,'913497777','',NULL,NULL,'Allende Carhuavilca','Victor Simon',NULL,NULL,'Arbiza Martinez','Pahola Jimena',NULL,NULL);</v>
      </c>
    </row>
    <row r="289" spans="1:23" x14ac:dyDescent="0.25">
      <c r="A289" s="2" t="s">
        <v>26</v>
      </c>
      <c r="B289" s="3">
        <v>40030955</v>
      </c>
      <c r="C289" s="2" t="s">
        <v>1871</v>
      </c>
      <c r="D289" s="2" t="s">
        <v>1872</v>
      </c>
      <c r="E289" s="2">
        <v>2006</v>
      </c>
      <c r="F289" s="2">
        <v>7</v>
      </c>
      <c r="G289" s="2">
        <v>17</v>
      </c>
      <c r="H289" s="2" t="s">
        <v>33</v>
      </c>
      <c r="I289" s="2" t="s">
        <v>24</v>
      </c>
      <c r="J289" s="13">
        <v>915112533</v>
      </c>
      <c r="K289" s="2"/>
      <c r="L289" s="2" t="s">
        <v>24</v>
      </c>
      <c r="M289" s="2" t="s">
        <v>24</v>
      </c>
      <c r="N289" s="2" t="s">
        <v>11839</v>
      </c>
      <c r="O289" s="2" t="s">
        <v>11108</v>
      </c>
      <c r="P289" s="2" t="s">
        <v>24</v>
      </c>
      <c r="Q289" s="2" t="s">
        <v>24</v>
      </c>
      <c r="R289" s="2" t="s">
        <v>12778</v>
      </c>
      <c r="S289" s="2" t="s">
        <v>12541</v>
      </c>
      <c r="T289" s="2" t="s">
        <v>24</v>
      </c>
      <c r="U289" s="2" t="s">
        <v>24</v>
      </c>
      <c r="V289" s="2">
        <v>1</v>
      </c>
      <c r="W289" t="str">
        <f t="shared" si="6"/>
        <v>CALL pa_insertar_alumno('DNI','40030955','Almidon Machaca','Esmeralda Maria  ','2006-7-17','F',NULL,'915112533','',NULL,NULL,'Almidon Carita','Hector Ruben',NULL,NULL,'Machaca Durand','Karem Deonny',NULL,NULL);</v>
      </c>
    </row>
    <row r="290" spans="1:23" x14ac:dyDescent="0.25">
      <c r="A290" s="2" t="s">
        <v>26</v>
      </c>
      <c r="B290" s="3">
        <v>75310948</v>
      </c>
      <c r="C290" s="2" t="s">
        <v>1873</v>
      </c>
      <c r="D290" s="2" t="s">
        <v>1874</v>
      </c>
      <c r="E290" s="2">
        <v>2003</v>
      </c>
      <c r="F290" s="2">
        <v>2</v>
      </c>
      <c r="G290" s="2">
        <v>6</v>
      </c>
      <c r="H290" s="2" t="s">
        <v>23</v>
      </c>
      <c r="I290" s="2" t="s">
        <v>24</v>
      </c>
      <c r="J290" s="13">
        <v>912995282</v>
      </c>
      <c r="K290" s="2"/>
      <c r="L290" s="2" t="s">
        <v>24</v>
      </c>
      <c r="M290" s="2" t="s">
        <v>24</v>
      </c>
      <c r="N290" s="2" t="s">
        <v>11840</v>
      </c>
      <c r="O290" s="2" t="s">
        <v>11109</v>
      </c>
      <c r="P290" s="2" t="s">
        <v>24</v>
      </c>
      <c r="Q290" s="2" t="s">
        <v>24</v>
      </c>
      <c r="R290" s="2" t="s">
        <v>12779</v>
      </c>
      <c r="S290" s="2" t="s">
        <v>12542</v>
      </c>
      <c r="T290" s="2" t="s">
        <v>24</v>
      </c>
      <c r="U290" s="2" t="s">
        <v>24</v>
      </c>
      <c r="V290" s="2">
        <v>1</v>
      </c>
      <c r="W290" t="str">
        <f t="shared" si="6"/>
        <v>CALL pa_insertar_alumno('DNI','75310948','Almidon Socola','Jhonny Angel  ','2003-2-6','M',NULL,'912995282','',NULL,NULL,'Almidon Carpio','Cesar Augusto',NULL,NULL,'Socola Canales','Isela Carmen',NULL,NULL);</v>
      </c>
    </row>
    <row r="291" spans="1:23" x14ac:dyDescent="0.25">
      <c r="A291" s="2" t="s">
        <v>26</v>
      </c>
      <c r="B291" s="3">
        <v>75065332</v>
      </c>
      <c r="C291" s="2" t="s">
        <v>1873</v>
      </c>
      <c r="D291" s="2" t="s">
        <v>1875</v>
      </c>
      <c r="E291" s="2">
        <v>2006</v>
      </c>
      <c r="F291" s="2">
        <v>10</v>
      </c>
      <c r="G291" s="2">
        <v>14</v>
      </c>
      <c r="H291" s="2" t="s">
        <v>23</v>
      </c>
      <c r="I291" s="2" t="s">
        <v>24</v>
      </c>
      <c r="J291" s="13">
        <v>920896845</v>
      </c>
      <c r="K291" s="2"/>
      <c r="L291" s="2" t="s">
        <v>24</v>
      </c>
      <c r="M291" s="2" t="s">
        <v>24</v>
      </c>
      <c r="N291" s="2" t="s">
        <v>11841</v>
      </c>
      <c r="O291" s="2" t="s">
        <v>11110</v>
      </c>
      <c r="P291" s="2" t="s">
        <v>24</v>
      </c>
      <c r="Q291" s="2" t="s">
        <v>24</v>
      </c>
      <c r="R291" s="2" t="s">
        <v>12780</v>
      </c>
      <c r="S291" s="2" t="s">
        <v>12543</v>
      </c>
      <c r="T291" s="2" t="s">
        <v>24</v>
      </c>
      <c r="U291" s="2" t="s">
        <v>24</v>
      </c>
      <c r="V291" s="2">
        <v>1</v>
      </c>
      <c r="W291" t="str">
        <f t="shared" si="6"/>
        <v>CALL pa_insertar_alumno('DNI','75065332','Almidon Socola','Steven Anderson  ','2006-10-14','M',NULL,'920896845','',NULL,NULL,'Almidon Carrasco','Daniel Jhonatan',NULL,NULL,'Socola Ccorimanya','Nelida Diufilia',NULL,NULL);</v>
      </c>
    </row>
    <row r="292" spans="1:23" x14ac:dyDescent="0.25">
      <c r="A292" s="2" t="s">
        <v>26</v>
      </c>
      <c r="B292" s="3">
        <v>46616242</v>
      </c>
      <c r="C292" s="2" t="s">
        <v>1876</v>
      </c>
      <c r="D292" s="2" t="s">
        <v>1877</v>
      </c>
      <c r="E292" s="2">
        <v>2004</v>
      </c>
      <c r="F292" s="2">
        <v>3</v>
      </c>
      <c r="G292" s="2">
        <v>11</v>
      </c>
      <c r="H292" s="2" t="s">
        <v>33</v>
      </c>
      <c r="I292" s="2" t="s">
        <v>24</v>
      </c>
      <c r="J292" s="13">
        <v>917580843</v>
      </c>
      <c r="K292" s="2"/>
      <c r="L292" s="2" t="s">
        <v>24</v>
      </c>
      <c r="M292" s="2" t="s">
        <v>24</v>
      </c>
      <c r="N292" s="2" t="s">
        <v>11842</v>
      </c>
      <c r="O292" s="2" t="s">
        <v>11111</v>
      </c>
      <c r="P292" s="2" t="s">
        <v>24</v>
      </c>
      <c r="Q292" s="2" t="s">
        <v>24</v>
      </c>
      <c r="R292" s="2" t="s">
        <v>12781</v>
      </c>
      <c r="S292" s="2" t="s">
        <v>12544</v>
      </c>
      <c r="T292" s="2" t="s">
        <v>24</v>
      </c>
      <c r="U292" s="2" t="s">
        <v>24</v>
      </c>
      <c r="V292" s="2">
        <v>1</v>
      </c>
      <c r="W292" t="str">
        <f t="shared" si="6"/>
        <v>CALL pa_insertar_alumno('DNI','46616242','Almiron Becerra','Jhasmine Victoria Amalia ','2004-3-11','F',NULL,'917580843','',NULL,NULL,'Almiron Carrasco','Wilber Luis',NULL,NULL,'Becerra Flores','Diana Gregoria',NULL,NULL);</v>
      </c>
    </row>
    <row r="293" spans="1:23" x14ac:dyDescent="0.25">
      <c r="A293" s="2" t="s">
        <v>26</v>
      </c>
      <c r="B293" s="3">
        <v>9520837</v>
      </c>
      <c r="C293" s="2" t="s">
        <v>1878</v>
      </c>
      <c r="D293" s="2" t="s">
        <v>1879</v>
      </c>
      <c r="E293" s="2">
        <v>2005</v>
      </c>
      <c r="F293" s="2">
        <v>6</v>
      </c>
      <c r="G293" s="2">
        <v>13</v>
      </c>
      <c r="H293" s="2" t="s">
        <v>33</v>
      </c>
      <c r="I293" s="2" t="s">
        <v>24</v>
      </c>
      <c r="J293" s="13">
        <v>917698029</v>
      </c>
      <c r="K293" s="2"/>
      <c r="L293" s="2" t="s">
        <v>24</v>
      </c>
      <c r="M293" s="2" t="s">
        <v>24</v>
      </c>
      <c r="N293" s="2" t="s">
        <v>11843</v>
      </c>
      <c r="O293" s="2" t="s">
        <v>11112</v>
      </c>
      <c r="P293" s="2" t="s">
        <v>24</v>
      </c>
      <c r="Q293" s="2" t="s">
        <v>24</v>
      </c>
      <c r="R293" s="2" t="s">
        <v>12782</v>
      </c>
      <c r="S293" s="2" t="s">
        <v>12545</v>
      </c>
      <c r="T293" s="2" t="s">
        <v>24</v>
      </c>
      <c r="U293" s="2" t="s">
        <v>24</v>
      </c>
      <c r="V293" s="2">
        <v>1</v>
      </c>
      <c r="W293" t="str">
        <f t="shared" si="6"/>
        <v>CALL pa_insertar_alumno('DNI','9520837','Almora Chuquihuaccha','Francisca Beatriz  ','2005-6-13','F',NULL,'917698029','',NULL,NULL,'Almora Carrasco','Italo Paul',NULL,NULL,'Chuquihuaccha Cusi','Justina ',NULL,NULL);</v>
      </c>
    </row>
    <row r="294" spans="1:23" x14ac:dyDescent="0.25">
      <c r="A294" s="2" t="s">
        <v>26</v>
      </c>
      <c r="B294" s="3">
        <v>10886531</v>
      </c>
      <c r="C294" s="2" t="s">
        <v>1878</v>
      </c>
      <c r="D294" s="2" t="s">
        <v>1880</v>
      </c>
      <c r="E294" s="2">
        <v>2005</v>
      </c>
      <c r="F294" s="2">
        <v>6</v>
      </c>
      <c r="G294" s="2">
        <v>14</v>
      </c>
      <c r="H294" s="2" t="s">
        <v>33</v>
      </c>
      <c r="I294" s="2" t="s">
        <v>24</v>
      </c>
      <c r="J294" s="13">
        <v>919128099</v>
      </c>
      <c r="K294" s="2"/>
      <c r="L294" s="2" t="s">
        <v>24</v>
      </c>
      <c r="M294" s="2" t="s">
        <v>24</v>
      </c>
      <c r="N294" s="2" t="s">
        <v>11843</v>
      </c>
      <c r="O294" s="2" t="s">
        <v>11113</v>
      </c>
      <c r="P294" s="2" t="s">
        <v>24</v>
      </c>
      <c r="Q294" s="2" t="s">
        <v>24</v>
      </c>
      <c r="R294" s="2" t="s">
        <v>12783</v>
      </c>
      <c r="S294" s="2" t="s">
        <v>12546</v>
      </c>
      <c r="T294" s="2" t="s">
        <v>24</v>
      </c>
      <c r="U294" s="2" t="s">
        <v>24</v>
      </c>
      <c r="V294" s="2">
        <v>1</v>
      </c>
      <c r="W294" t="str">
        <f t="shared" si="6"/>
        <v>CALL pa_insertar_alumno('DNI','10886531','Almora Chuquihuaccha','Paula Elena  ','2005-6-14','F',NULL,'919128099','',NULL,NULL,'Almora Carrasco','Maydo ',NULL,NULL,'Chuquihuaccha Balandra','Dina Beatriz',NULL,NULL);</v>
      </c>
    </row>
    <row r="295" spans="1:23" x14ac:dyDescent="0.25">
      <c r="A295" s="2" t="s">
        <v>26</v>
      </c>
      <c r="B295" s="3">
        <v>46961495</v>
      </c>
      <c r="C295" s="2" t="s">
        <v>1881</v>
      </c>
      <c r="D295" s="2" t="s">
        <v>1882</v>
      </c>
      <c r="E295" s="2">
        <v>2004</v>
      </c>
      <c r="F295" s="2">
        <v>4</v>
      </c>
      <c r="G295" s="2">
        <v>6</v>
      </c>
      <c r="H295" s="2" t="s">
        <v>33</v>
      </c>
      <c r="I295" s="2" t="s">
        <v>24</v>
      </c>
      <c r="J295" s="13">
        <v>914504886</v>
      </c>
      <c r="K295" s="2"/>
      <c r="L295" s="2" t="s">
        <v>24</v>
      </c>
      <c r="M295" s="2" t="s">
        <v>24</v>
      </c>
      <c r="N295" s="2" t="s">
        <v>11844</v>
      </c>
      <c r="O295" s="2" t="s">
        <v>11114</v>
      </c>
      <c r="P295" s="2" t="s">
        <v>24</v>
      </c>
      <c r="Q295" s="2" t="s">
        <v>24</v>
      </c>
      <c r="R295" s="2" t="s">
        <v>12784</v>
      </c>
      <c r="S295" s="2" t="s">
        <v>12547</v>
      </c>
      <c r="T295" s="2" t="s">
        <v>24</v>
      </c>
      <c r="U295" s="2" t="s">
        <v>24</v>
      </c>
      <c r="V295" s="2">
        <v>1</v>
      </c>
      <c r="W295" t="str">
        <f t="shared" si="6"/>
        <v>CALL pa_insertar_alumno('DNI','46961495','Alonso Hilario','Olinda   ','2004-4-6','F',NULL,'914504886','',NULL,NULL,'Alonso Carrasco','Michael Javier',NULL,NULL,'Hilario Chaico','Edit Nelida',NULL,NULL);</v>
      </c>
    </row>
    <row r="296" spans="1:23" x14ac:dyDescent="0.25">
      <c r="A296" s="2" t="s">
        <v>26</v>
      </c>
      <c r="B296" s="3">
        <v>41230250</v>
      </c>
      <c r="C296" s="2" t="s">
        <v>1883</v>
      </c>
      <c r="D296" s="2" t="s">
        <v>1884</v>
      </c>
      <c r="E296" s="2">
        <v>2003</v>
      </c>
      <c r="F296" s="2">
        <v>7</v>
      </c>
      <c r="G296" s="2">
        <v>11</v>
      </c>
      <c r="H296" s="2" t="s">
        <v>33</v>
      </c>
      <c r="I296" s="2" t="s">
        <v>24</v>
      </c>
      <c r="J296" s="13">
        <v>919925414</v>
      </c>
      <c r="K296" s="2"/>
      <c r="L296" s="2" t="s">
        <v>24</v>
      </c>
      <c r="M296" s="2" t="s">
        <v>24</v>
      </c>
      <c r="N296" s="2" t="s">
        <v>11845</v>
      </c>
      <c r="O296" s="2" t="s">
        <v>11115</v>
      </c>
      <c r="P296" s="2" t="s">
        <v>24</v>
      </c>
      <c r="Q296" s="2" t="s">
        <v>24</v>
      </c>
      <c r="R296" s="2" t="s">
        <v>12785</v>
      </c>
      <c r="S296" s="2" t="s">
        <v>12548</v>
      </c>
      <c r="T296" s="2" t="s">
        <v>24</v>
      </c>
      <c r="U296" s="2" t="s">
        <v>24</v>
      </c>
      <c r="V296" s="2">
        <v>1</v>
      </c>
      <c r="W296" t="str">
        <f t="shared" si="6"/>
        <v>CALL pa_insertar_alumno('DNI','41230250','Alta Chota','Susana   ','2003-7-11','F',NULL,'919925414','',NULL,NULL,'Alta Carrion','Jhonel ',NULL,NULL,'Chota Galindo','Monica ',NULL,NULL);</v>
      </c>
    </row>
    <row r="297" spans="1:23" x14ac:dyDescent="0.25">
      <c r="A297" s="2" t="s">
        <v>26</v>
      </c>
      <c r="B297" s="3">
        <v>70542898</v>
      </c>
      <c r="C297" s="2" t="s">
        <v>1885</v>
      </c>
      <c r="D297" s="2" t="s">
        <v>1886</v>
      </c>
      <c r="E297" s="2">
        <v>2004</v>
      </c>
      <c r="F297" s="2">
        <v>7</v>
      </c>
      <c r="G297" s="2">
        <v>3</v>
      </c>
      <c r="H297" s="2" t="s">
        <v>33</v>
      </c>
      <c r="I297" s="2" t="s">
        <v>24</v>
      </c>
      <c r="J297" s="13">
        <v>919288388</v>
      </c>
      <c r="K297" s="2"/>
      <c r="L297" s="2" t="s">
        <v>24</v>
      </c>
      <c r="M297" s="2" t="s">
        <v>24</v>
      </c>
      <c r="N297" s="2" t="s">
        <v>11846</v>
      </c>
      <c r="O297" s="2" t="s">
        <v>59</v>
      </c>
      <c r="P297" s="2" t="s">
        <v>24</v>
      </c>
      <c r="Q297" s="2" t="s">
        <v>24</v>
      </c>
      <c r="R297" s="2" t="s">
        <v>12786</v>
      </c>
      <c r="S297" s="2" t="s">
        <v>12549</v>
      </c>
      <c r="T297" s="2" t="s">
        <v>24</v>
      </c>
      <c r="U297" s="2" t="s">
        <v>24</v>
      </c>
      <c r="V297" s="2">
        <v>1</v>
      </c>
      <c r="W297" t="str">
        <f t="shared" si="6"/>
        <v>CALL pa_insertar_alumno('DNI','70542898','Alta Espinoza','Andrea Veronica  ','2004-7-3','F',NULL,'919288388','',NULL,NULL,'Alta Casana','Juan Carlos',NULL,NULL,'Espinoza Loayza','Wilda Fareña',NULL,NULL);</v>
      </c>
    </row>
    <row r="298" spans="1:23" x14ac:dyDescent="0.25">
      <c r="A298" s="2" t="s">
        <v>26</v>
      </c>
      <c r="B298" s="3">
        <v>70542899</v>
      </c>
      <c r="C298" s="2" t="s">
        <v>1885</v>
      </c>
      <c r="D298" s="2" t="s">
        <v>1887</v>
      </c>
      <c r="E298" s="2">
        <v>2007</v>
      </c>
      <c r="F298" s="2">
        <v>1</v>
      </c>
      <c r="G298" s="2">
        <v>5</v>
      </c>
      <c r="H298" s="2" t="s">
        <v>33</v>
      </c>
      <c r="I298" s="2" t="s">
        <v>24</v>
      </c>
      <c r="J298" s="13">
        <v>914586074</v>
      </c>
      <c r="K298" s="2"/>
      <c r="L298" s="2" t="s">
        <v>24</v>
      </c>
      <c r="M298" s="2" t="s">
        <v>24</v>
      </c>
      <c r="N298" s="2" t="s">
        <v>11847</v>
      </c>
      <c r="O298" s="2" t="s">
        <v>11116</v>
      </c>
      <c r="P298" s="2" t="s">
        <v>24</v>
      </c>
      <c r="Q298" s="2" t="s">
        <v>24</v>
      </c>
      <c r="R298" s="2" t="s">
        <v>12787</v>
      </c>
      <c r="S298" s="2" t="s">
        <v>12550</v>
      </c>
      <c r="T298" s="2" t="s">
        <v>24</v>
      </c>
      <c r="U298" s="2" t="s">
        <v>24</v>
      </c>
      <c r="V298" s="2">
        <v>1</v>
      </c>
      <c r="W298" t="str">
        <f t="shared" si="6"/>
        <v>CALL pa_insertar_alumno('DNI','70542899','Alta Espinoza','Carolina Brigitte  ','2007-1-5','F',NULL,'914586074','',NULL,NULL,'Alta Casanova','Amado Antonio',NULL,NULL,'Espinoza Velasquez','Yaneth ',NULL,NULL);</v>
      </c>
    </row>
    <row r="299" spans="1:23" x14ac:dyDescent="0.25">
      <c r="A299" s="2" t="s">
        <v>26</v>
      </c>
      <c r="B299" s="3">
        <v>45237953</v>
      </c>
      <c r="C299" s="2" t="s">
        <v>1885</v>
      </c>
      <c r="D299" s="2" t="s">
        <v>1888</v>
      </c>
      <c r="E299" s="2">
        <v>2005</v>
      </c>
      <c r="F299" s="2">
        <v>5</v>
      </c>
      <c r="G299" s="2">
        <v>5</v>
      </c>
      <c r="H299" s="2" t="s">
        <v>23</v>
      </c>
      <c r="I299" s="2" t="s">
        <v>24</v>
      </c>
      <c r="J299" s="13">
        <v>916419853</v>
      </c>
      <c r="K299" s="2"/>
      <c r="L299" s="2" t="s">
        <v>24</v>
      </c>
      <c r="M299" s="2" t="s">
        <v>24</v>
      </c>
      <c r="N299" s="2" t="s">
        <v>11848</v>
      </c>
      <c r="O299" s="2" t="s">
        <v>11117</v>
      </c>
      <c r="P299" s="2" t="s">
        <v>24</v>
      </c>
      <c r="Q299" s="2" t="s">
        <v>24</v>
      </c>
      <c r="R299" s="2" t="s">
        <v>12788</v>
      </c>
      <c r="S299" s="2" t="s">
        <v>12551</v>
      </c>
      <c r="T299" s="2" t="s">
        <v>24</v>
      </c>
      <c r="U299" s="2" t="s">
        <v>24</v>
      </c>
      <c r="V299" s="2">
        <v>1</v>
      </c>
      <c r="W299" t="str">
        <f t="shared" si="6"/>
        <v>CALL pa_insertar_alumno('DNI','45237953','Alta Espinoza','Miguel Angel  ','2005-5-5','M',NULL,'916419853','',NULL,NULL,'Alta Casca','Luis Nilton',NULL,NULL,'Espinoza Rodriguez','Aydeé ',NULL,NULL);</v>
      </c>
    </row>
    <row r="300" spans="1:23" x14ac:dyDescent="0.25">
      <c r="A300" s="2" t="s">
        <v>26</v>
      </c>
      <c r="B300" s="3">
        <v>75396992</v>
      </c>
      <c r="C300" s="2" t="s">
        <v>1889</v>
      </c>
      <c r="D300" s="2" t="s">
        <v>1890</v>
      </c>
      <c r="E300" s="2">
        <v>2005</v>
      </c>
      <c r="F300" s="2">
        <v>1</v>
      </c>
      <c r="G300" s="2">
        <v>19</v>
      </c>
      <c r="H300" s="2" t="s">
        <v>23</v>
      </c>
      <c r="I300" s="2" t="s">
        <v>24</v>
      </c>
      <c r="J300" s="13">
        <v>913425610</v>
      </c>
      <c r="K300" s="2"/>
      <c r="L300" s="2" t="s">
        <v>24</v>
      </c>
      <c r="M300" s="2" t="s">
        <v>24</v>
      </c>
      <c r="N300" s="2" t="s">
        <v>11849</v>
      </c>
      <c r="O300" s="2" t="s">
        <v>11118</v>
      </c>
      <c r="P300" s="2" t="s">
        <v>24</v>
      </c>
      <c r="Q300" s="2" t="s">
        <v>24</v>
      </c>
      <c r="R300" s="2" t="s">
        <v>12789</v>
      </c>
      <c r="S300" s="2" t="s">
        <v>12552</v>
      </c>
      <c r="T300" s="2" t="s">
        <v>24</v>
      </c>
      <c r="U300" s="2" t="s">
        <v>24</v>
      </c>
      <c r="V300" s="2">
        <v>1</v>
      </c>
      <c r="W300" t="str">
        <f t="shared" si="6"/>
        <v>CALL pa_insertar_alumno('DNI','75396992','Altamirano Palomino','Yuber   ','2005-1-19','M',NULL,'913425610','',NULL,NULL,'Altamirano Castañeda','Dany ',NULL,NULL,'Palomino Torres','Karen Erica',NULL,NULL);</v>
      </c>
    </row>
    <row r="301" spans="1:23" x14ac:dyDescent="0.25">
      <c r="A301" s="2" t="s">
        <v>26</v>
      </c>
      <c r="B301" s="3">
        <v>73378587</v>
      </c>
      <c r="C301" s="2" t="s">
        <v>1891</v>
      </c>
      <c r="D301" s="2" t="s">
        <v>1892</v>
      </c>
      <c r="E301" s="2">
        <v>2004</v>
      </c>
      <c r="F301" s="2">
        <v>4</v>
      </c>
      <c r="G301" s="2">
        <v>16</v>
      </c>
      <c r="H301" s="2" t="s">
        <v>33</v>
      </c>
      <c r="I301" s="2" t="s">
        <v>24</v>
      </c>
      <c r="J301" s="13">
        <v>915758467</v>
      </c>
      <c r="K301" s="2"/>
      <c r="L301" s="2" t="s">
        <v>24</v>
      </c>
      <c r="M301" s="2" t="s">
        <v>24</v>
      </c>
      <c r="N301" s="2" t="s">
        <v>11850</v>
      </c>
      <c r="O301" s="2" t="s">
        <v>11119</v>
      </c>
      <c r="P301" s="2" t="s">
        <v>24</v>
      </c>
      <c r="Q301" s="2" t="s">
        <v>24</v>
      </c>
      <c r="R301" s="2" t="s">
        <v>12790</v>
      </c>
      <c r="S301" s="2" t="s">
        <v>12553</v>
      </c>
      <c r="T301" s="2" t="s">
        <v>24</v>
      </c>
      <c r="U301" s="2" t="s">
        <v>24</v>
      </c>
      <c r="V301" s="2">
        <v>1</v>
      </c>
      <c r="W301" t="str">
        <f t="shared" si="6"/>
        <v>CALL pa_insertar_alumno('DNI','73378587','Alva Aguirre','Gretel Medalit  ','2004-4-16','F',NULL,'915758467','',NULL,NULL,'Alva Castillo','Jose Luis',NULL,NULL,'Aguirre Zuñiga','Maribel Cipriana',NULL,NULL);</v>
      </c>
    </row>
    <row r="302" spans="1:23" x14ac:dyDescent="0.25">
      <c r="A302" s="2" t="s">
        <v>26</v>
      </c>
      <c r="B302" s="3">
        <v>41799612</v>
      </c>
      <c r="C302" s="2" t="s">
        <v>1893</v>
      </c>
      <c r="D302" s="2" t="s">
        <v>1894</v>
      </c>
      <c r="E302" s="2">
        <v>2005</v>
      </c>
      <c r="F302" s="2">
        <v>5</v>
      </c>
      <c r="G302" s="2">
        <v>25</v>
      </c>
      <c r="H302" s="2" t="s">
        <v>23</v>
      </c>
      <c r="I302" s="2" t="s">
        <v>24</v>
      </c>
      <c r="J302" s="13">
        <v>917434123</v>
      </c>
      <c r="K302" s="2"/>
      <c r="L302" s="2" t="s">
        <v>24</v>
      </c>
      <c r="M302" s="2" t="s">
        <v>24</v>
      </c>
      <c r="N302" s="2" t="s">
        <v>11850</v>
      </c>
      <c r="O302" s="2" t="s">
        <v>11120</v>
      </c>
      <c r="P302" s="2" t="s">
        <v>24</v>
      </c>
      <c r="Q302" s="2" t="s">
        <v>24</v>
      </c>
      <c r="R302" s="2" t="s">
        <v>12791</v>
      </c>
      <c r="S302" s="2" t="s">
        <v>12554</v>
      </c>
      <c r="T302" s="2" t="s">
        <v>24</v>
      </c>
      <c r="U302" s="2" t="s">
        <v>24</v>
      </c>
      <c r="V302" s="2">
        <v>1</v>
      </c>
      <c r="W302" t="str">
        <f t="shared" si="6"/>
        <v>CALL pa_insertar_alumno('DNI','41799612','Alva Cazorla','Hebert Saul  ','2005-5-25','M',NULL,'917434123','',NULL,NULL,'Alva Castillo','Ruben Ernesto',NULL,NULL,'Cazorla Huaman','Luz Carla',NULL,NULL);</v>
      </c>
    </row>
    <row r="303" spans="1:23" x14ac:dyDescent="0.25">
      <c r="A303" s="2" t="s">
        <v>26</v>
      </c>
      <c r="B303" s="3">
        <v>45743869</v>
      </c>
      <c r="C303" s="2" t="s">
        <v>1893</v>
      </c>
      <c r="D303" s="2" t="s">
        <v>1895</v>
      </c>
      <c r="E303" s="2">
        <v>2003</v>
      </c>
      <c r="F303" s="2">
        <v>1</v>
      </c>
      <c r="G303" s="2">
        <v>25</v>
      </c>
      <c r="H303" s="2" t="s">
        <v>23</v>
      </c>
      <c r="I303" s="2" t="s">
        <v>24</v>
      </c>
      <c r="J303" s="13">
        <v>915566409</v>
      </c>
      <c r="K303" s="2"/>
      <c r="L303" s="2" t="s">
        <v>24</v>
      </c>
      <c r="M303" s="2" t="s">
        <v>24</v>
      </c>
      <c r="N303" s="2" t="s">
        <v>11851</v>
      </c>
      <c r="O303" s="2" t="s">
        <v>11121</v>
      </c>
      <c r="P303" s="2" t="s">
        <v>24</v>
      </c>
      <c r="Q303" s="2" t="s">
        <v>24</v>
      </c>
      <c r="R303" s="2" t="s">
        <v>12792</v>
      </c>
      <c r="S303" s="2" t="s">
        <v>12555</v>
      </c>
      <c r="T303" s="2" t="s">
        <v>24</v>
      </c>
      <c r="U303" s="2" t="s">
        <v>24</v>
      </c>
      <c r="V303" s="2">
        <v>1</v>
      </c>
      <c r="W303" t="str">
        <f t="shared" si="6"/>
        <v>CALL pa_insertar_alumno('DNI','45743869','Alva Cazorla','Luis Humberto  ','2003-1-25','M',NULL,'915566409','',NULL,NULL,'Alva Castro','Pedro Miguel',NULL,NULL,'Cazorla Huarhuachi','Gaby Clarinda',NULL,NULL);</v>
      </c>
    </row>
    <row r="304" spans="1:23" x14ac:dyDescent="0.25">
      <c r="A304" s="2" t="s">
        <v>26</v>
      </c>
      <c r="B304" s="3">
        <v>73696999</v>
      </c>
      <c r="C304" s="2" t="s">
        <v>1896</v>
      </c>
      <c r="D304" s="2" t="s">
        <v>1897</v>
      </c>
      <c r="E304" s="2">
        <v>2006</v>
      </c>
      <c r="F304" s="2">
        <v>10</v>
      </c>
      <c r="G304" s="2">
        <v>2</v>
      </c>
      <c r="H304" s="2" t="s">
        <v>33</v>
      </c>
      <c r="I304" s="2" t="s">
        <v>24</v>
      </c>
      <c r="J304" s="13">
        <v>917225374</v>
      </c>
      <c r="K304" s="2"/>
      <c r="L304" s="2" t="s">
        <v>24</v>
      </c>
      <c r="M304" s="2" t="s">
        <v>24</v>
      </c>
      <c r="N304" s="2" t="s">
        <v>11852</v>
      </c>
      <c r="O304" s="2" t="s">
        <v>11122</v>
      </c>
      <c r="P304" s="2" t="s">
        <v>24</v>
      </c>
      <c r="Q304" s="2" t="s">
        <v>24</v>
      </c>
      <c r="R304" s="2" t="s">
        <v>12793</v>
      </c>
      <c r="S304" s="2" t="s">
        <v>12556</v>
      </c>
      <c r="T304" s="2" t="s">
        <v>24</v>
      </c>
      <c r="U304" s="2" t="s">
        <v>24</v>
      </c>
      <c r="V304" s="2">
        <v>1</v>
      </c>
      <c r="W304" t="str">
        <f t="shared" si="6"/>
        <v>CALL pa_insertar_alumno('DNI','73696999','Alva Lopez','Genalith   ','2006-10-2','F',NULL,'917225374','',NULL,NULL,'Alva Catacora','Willy ',NULL,NULL,'Lopez Ancco','Yessica Yeny',NULL,NULL);</v>
      </c>
    </row>
    <row r="305" spans="1:23" x14ac:dyDescent="0.25">
      <c r="A305" s="2" t="s">
        <v>26</v>
      </c>
      <c r="B305" s="3">
        <v>15857779</v>
      </c>
      <c r="C305" s="2" t="s">
        <v>1898</v>
      </c>
      <c r="D305" s="2" t="s">
        <v>1899</v>
      </c>
      <c r="E305" s="2">
        <v>2004</v>
      </c>
      <c r="F305" s="2">
        <v>2</v>
      </c>
      <c r="G305" s="2">
        <v>17</v>
      </c>
      <c r="H305" s="2" t="s">
        <v>23</v>
      </c>
      <c r="I305" s="2" t="s">
        <v>24</v>
      </c>
      <c r="J305" s="13">
        <v>919653853</v>
      </c>
      <c r="K305" s="2"/>
      <c r="L305" s="2" t="s">
        <v>24</v>
      </c>
      <c r="M305" s="2" t="s">
        <v>24</v>
      </c>
      <c r="N305" s="2" t="s">
        <v>11853</v>
      </c>
      <c r="O305" s="2" t="s">
        <v>11123</v>
      </c>
      <c r="P305" s="2" t="s">
        <v>24</v>
      </c>
      <c r="Q305" s="2" t="s">
        <v>24</v>
      </c>
      <c r="R305" s="2" t="s">
        <v>12794</v>
      </c>
      <c r="S305" s="2" t="s">
        <v>12557</v>
      </c>
      <c r="T305" s="2" t="s">
        <v>24</v>
      </c>
      <c r="U305" s="2" t="s">
        <v>24</v>
      </c>
      <c r="V305" s="2">
        <v>1</v>
      </c>
      <c r="W305" t="str">
        <f t="shared" si="6"/>
        <v>CALL pa_insertar_alumno('DNI','15857779','Alva Malqui','Oscar Alfredo  ','2004-2-17','M',NULL,'919653853','',NULL,NULL,'Alva Cavassa','Alfieri ',NULL,NULL,'Malqui Fernandez','Grace Anai',NULL,NULL);</v>
      </c>
    </row>
    <row r="306" spans="1:23" x14ac:dyDescent="0.25">
      <c r="A306" s="2" t="s">
        <v>26</v>
      </c>
      <c r="B306" s="3">
        <v>10534358</v>
      </c>
      <c r="C306" s="2" t="s">
        <v>1900</v>
      </c>
      <c r="D306" s="2" t="s">
        <v>1901</v>
      </c>
      <c r="E306" s="2">
        <v>2003</v>
      </c>
      <c r="F306" s="2">
        <v>10</v>
      </c>
      <c r="G306" s="2">
        <v>11</v>
      </c>
      <c r="H306" s="2" t="s">
        <v>33</v>
      </c>
      <c r="I306" s="2" t="s">
        <v>24</v>
      </c>
      <c r="J306" s="13">
        <v>914790182</v>
      </c>
      <c r="K306" s="2"/>
      <c r="L306" s="2" t="s">
        <v>24</v>
      </c>
      <c r="M306" s="2" t="s">
        <v>24</v>
      </c>
      <c r="N306" s="2" t="s">
        <v>11854</v>
      </c>
      <c r="O306" s="2" t="s">
        <v>11124</v>
      </c>
      <c r="P306" s="2" t="s">
        <v>24</v>
      </c>
      <c r="Q306" s="2" t="s">
        <v>24</v>
      </c>
      <c r="R306" s="2" t="s">
        <v>12795</v>
      </c>
      <c r="S306" s="2" t="s">
        <v>12558</v>
      </c>
      <c r="T306" s="2" t="s">
        <v>24</v>
      </c>
      <c r="U306" s="2" t="s">
        <v>24</v>
      </c>
      <c r="V306" s="2">
        <v>1</v>
      </c>
      <c r="W306" t="str">
        <f t="shared" si="6"/>
        <v>CALL pa_insertar_alumno('DNI','10534358','Alva Revilla','Luz Erika  ','2003-10-11','F',NULL,'914790182','',NULL,NULL,'Alva Ccencho','Franco Antonio',NULL,NULL,'Revilla Salazar','Bethia Keren',NULL,NULL);</v>
      </c>
    </row>
    <row r="307" spans="1:23" x14ac:dyDescent="0.25">
      <c r="A307" s="2" t="s">
        <v>26</v>
      </c>
      <c r="B307" s="3">
        <v>9711928</v>
      </c>
      <c r="C307" s="2" t="s">
        <v>1902</v>
      </c>
      <c r="D307" s="2" t="s">
        <v>1903</v>
      </c>
      <c r="E307" s="2">
        <v>2003</v>
      </c>
      <c r="F307" s="2">
        <v>5</v>
      </c>
      <c r="G307" s="2">
        <v>6</v>
      </c>
      <c r="H307" s="2" t="s">
        <v>33</v>
      </c>
      <c r="I307" s="2" t="s">
        <v>24</v>
      </c>
      <c r="J307" s="13">
        <v>914646778</v>
      </c>
      <c r="K307" s="2"/>
      <c r="L307" s="2" t="s">
        <v>24</v>
      </c>
      <c r="M307" s="2" t="s">
        <v>24</v>
      </c>
      <c r="N307" s="2" t="s">
        <v>11855</v>
      </c>
      <c r="O307" s="2" t="s">
        <v>11125</v>
      </c>
      <c r="P307" s="2" t="s">
        <v>24</v>
      </c>
      <c r="Q307" s="2" t="s">
        <v>24</v>
      </c>
      <c r="R307" s="2" t="s">
        <v>12796</v>
      </c>
      <c r="S307" s="2" t="s">
        <v>12559</v>
      </c>
      <c r="T307" s="2" t="s">
        <v>24</v>
      </c>
      <c r="U307" s="2" t="s">
        <v>24</v>
      </c>
      <c r="V307" s="2">
        <v>1</v>
      </c>
      <c r="W307" t="str">
        <f t="shared" si="6"/>
        <v>CALL pa_insertar_alumno('DNI','9711928','Alva Sandoval','Rosa Elizabeth  ','2003-5-6','F',NULL,'914646778','',NULL,NULL,'Alva Ccoica','Renzo Tony',NULL,NULL,'Sandoval Cancho','Yuli ',NULL,NULL);</v>
      </c>
    </row>
    <row r="308" spans="1:23" x14ac:dyDescent="0.25">
      <c r="A308" s="2" t="s">
        <v>26</v>
      </c>
      <c r="B308" s="3">
        <v>43148715</v>
      </c>
      <c r="C308" s="2" t="s">
        <v>1904</v>
      </c>
      <c r="D308" s="2" t="s">
        <v>1905</v>
      </c>
      <c r="E308" s="2">
        <v>2007</v>
      </c>
      <c r="F308" s="2">
        <v>11</v>
      </c>
      <c r="G308" s="2">
        <v>28</v>
      </c>
      <c r="H308" s="2" t="s">
        <v>33</v>
      </c>
      <c r="I308" s="2" t="s">
        <v>24</v>
      </c>
      <c r="J308" s="13">
        <v>917429271</v>
      </c>
      <c r="K308" s="2"/>
      <c r="L308" s="2" t="s">
        <v>24</v>
      </c>
      <c r="M308" s="2" t="s">
        <v>24</v>
      </c>
      <c r="N308" s="2" t="s">
        <v>11856</v>
      </c>
      <c r="O308" s="2" t="s">
        <v>11126</v>
      </c>
      <c r="P308" s="2" t="s">
        <v>24</v>
      </c>
      <c r="Q308" s="2" t="s">
        <v>24</v>
      </c>
      <c r="R308" s="2" t="s">
        <v>12797</v>
      </c>
      <c r="S308" s="2" t="s">
        <v>12560</v>
      </c>
      <c r="T308" s="2" t="s">
        <v>24</v>
      </c>
      <c r="U308" s="2" t="s">
        <v>24</v>
      </c>
      <c r="V308" s="2">
        <v>1</v>
      </c>
      <c r="W308" t="str">
        <f t="shared" si="6"/>
        <v>CALL pa_insertar_alumno('DNI','43148715','Alvarado Capia','Ruth Esther  ','2007-11-28','F',NULL,'917429271','',NULL,NULL,'Alvarado Ccoicca','Americo Juan',NULL,NULL,'Capia Pastor','Yudith Edith',NULL,NULL);</v>
      </c>
    </row>
    <row r="309" spans="1:23" x14ac:dyDescent="0.25">
      <c r="A309" s="2" t="s">
        <v>26</v>
      </c>
      <c r="B309" s="3">
        <v>47585041</v>
      </c>
      <c r="C309" s="2" t="s">
        <v>1906</v>
      </c>
      <c r="D309" s="2" t="s">
        <v>1907</v>
      </c>
      <c r="E309" s="2">
        <v>2007</v>
      </c>
      <c r="F309" s="2">
        <v>8</v>
      </c>
      <c r="G309" s="2">
        <v>30</v>
      </c>
      <c r="H309" s="2" t="s">
        <v>23</v>
      </c>
      <c r="I309" s="2" t="s">
        <v>24</v>
      </c>
      <c r="J309" s="13">
        <v>916472930</v>
      </c>
      <c r="K309" s="2"/>
      <c r="L309" s="2" t="s">
        <v>24</v>
      </c>
      <c r="M309" s="2" t="s">
        <v>24</v>
      </c>
      <c r="N309" s="2" t="s">
        <v>11857</v>
      </c>
      <c r="O309" s="2" t="s">
        <v>11127</v>
      </c>
      <c r="P309" s="2" t="s">
        <v>24</v>
      </c>
      <c r="Q309" s="2" t="s">
        <v>24</v>
      </c>
      <c r="R309" s="2" t="s">
        <v>12798</v>
      </c>
      <c r="S309" s="2" t="s">
        <v>12515</v>
      </c>
      <c r="T309" s="2" t="s">
        <v>24</v>
      </c>
      <c r="U309" s="2" t="s">
        <v>24</v>
      </c>
      <c r="V309" s="2">
        <v>1</v>
      </c>
      <c r="W309" t="str">
        <f t="shared" si="6"/>
        <v>CALL pa_insertar_alumno('DNI','47585041','Alvarado Castro','Huber Ronald Octavio ','2007-8-30','M',NULL,'916472930','',NULL,NULL,'Alvarado Centeno','Gerardo Carlos',NULL,NULL,'Castro Rodas','Gladys ',NULL,NULL);</v>
      </c>
    </row>
    <row r="310" spans="1:23" x14ac:dyDescent="0.25">
      <c r="A310" s="2" t="s">
        <v>26</v>
      </c>
      <c r="B310" s="3">
        <v>9604242</v>
      </c>
      <c r="C310" s="2" t="s">
        <v>1906</v>
      </c>
      <c r="D310" s="2" t="s">
        <v>1908</v>
      </c>
      <c r="E310" s="2">
        <v>2004</v>
      </c>
      <c r="F310" s="2">
        <v>11</v>
      </c>
      <c r="G310" s="2">
        <v>23</v>
      </c>
      <c r="H310" s="2" t="s">
        <v>23</v>
      </c>
      <c r="I310" s="2" t="s">
        <v>24</v>
      </c>
      <c r="J310" s="13">
        <v>919933563</v>
      </c>
      <c r="K310" s="2"/>
      <c r="L310" s="2" t="s">
        <v>24</v>
      </c>
      <c r="M310" s="2" t="s">
        <v>24</v>
      </c>
      <c r="N310" s="2" t="s">
        <v>11857</v>
      </c>
      <c r="O310" s="2" t="s">
        <v>11128</v>
      </c>
      <c r="P310" s="2" t="s">
        <v>24</v>
      </c>
      <c r="Q310" s="2" t="s">
        <v>24</v>
      </c>
      <c r="R310" s="2" t="s">
        <v>12799</v>
      </c>
      <c r="S310" s="2" t="s">
        <v>12561</v>
      </c>
      <c r="T310" s="2" t="s">
        <v>24</v>
      </c>
      <c r="U310" s="2" t="s">
        <v>24</v>
      </c>
      <c r="V310" s="2">
        <v>1</v>
      </c>
      <c r="W310" t="str">
        <f t="shared" si="6"/>
        <v>CALL pa_insertar_alumno('DNI','9604242','Alvarado Castro','Jose Carlos  ','2004-11-23','M',NULL,'919933563','',NULL,NULL,'Alvarado Centeno','Edwin Jose',NULL,NULL,'Castro Bermudez','Linett Angelica',NULL,NULL);</v>
      </c>
    </row>
    <row r="311" spans="1:23" x14ac:dyDescent="0.25">
      <c r="A311" s="2" t="s">
        <v>26</v>
      </c>
      <c r="B311" s="3">
        <v>9995842</v>
      </c>
      <c r="C311" s="2" t="s">
        <v>1909</v>
      </c>
      <c r="D311" s="2" t="s">
        <v>1910</v>
      </c>
      <c r="E311" s="2">
        <v>2006</v>
      </c>
      <c r="F311" s="2">
        <v>10</v>
      </c>
      <c r="G311" s="2">
        <v>27</v>
      </c>
      <c r="H311" s="2" t="s">
        <v>33</v>
      </c>
      <c r="I311" s="2" t="s">
        <v>24</v>
      </c>
      <c r="J311" s="13">
        <v>912412761</v>
      </c>
      <c r="K311" s="2"/>
      <c r="L311" s="2" t="s">
        <v>24</v>
      </c>
      <c r="M311" s="2" t="s">
        <v>24</v>
      </c>
      <c r="N311" s="2" t="s">
        <v>11858</v>
      </c>
      <c r="O311" s="2" t="s">
        <v>11129</v>
      </c>
      <c r="P311" s="2" t="s">
        <v>24</v>
      </c>
      <c r="Q311" s="2" t="s">
        <v>24</v>
      </c>
      <c r="R311" s="2" t="s">
        <v>12800</v>
      </c>
      <c r="S311" s="2" t="s">
        <v>12562</v>
      </c>
      <c r="T311" s="2" t="s">
        <v>24</v>
      </c>
      <c r="U311" s="2" t="s">
        <v>24</v>
      </c>
      <c r="V311" s="2">
        <v>1</v>
      </c>
      <c r="W311" t="str">
        <f t="shared" si="6"/>
        <v>CALL pa_insertar_alumno('DNI','9995842','Alvarado Espinoza','Sireya   ','2006-10-27','F',NULL,'912412761','',NULL,NULL,'Alvarado Centurion','Torre Jarry',NULL,NULL,'Espinoza Bermudez','Susan Carina',NULL,NULL);</v>
      </c>
    </row>
    <row r="312" spans="1:23" x14ac:dyDescent="0.25">
      <c r="A312" s="2" t="s">
        <v>26</v>
      </c>
      <c r="B312" s="3">
        <v>73007120</v>
      </c>
      <c r="C312" s="2" t="s">
        <v>1911</v>
      </c>
      <c r="D312" s="2" t="s">
        <v>1912</v>
      </c>
      <c r="E312" s="2">
        <v>2004</v>
      </c>
      <c r="F312" s="2">
        <v>6</v>
      </c>
      <c r="G312" s="2">
        <v>25</v>
      </c>
      <c r="H312" s="2" t="s">
        <v>33</v>
      </c>
      <c r="I312" s="2" t="s">
        <v>24</v>
      </c>
      <c r="J312" s="13">
        <v>916580878</v>
      </c>
      <c r="K312" s="2"/>
      <c r="L312" s="2" t="s">
        <v>24</v>
      </c>
      <c r="M312" s="2" t="s">
        <v>24</v>
      </c>
      <c r="N312" s="2" t="s">
        <v>11859</v>
      </c>
      <c r="O312" s="2" t="s">
        <v>11004</v>
      </c>
      <c r="P312" s="2" t="s">
        <v>24</v>
      </c>
      <c r="Q312" s="2" t="s">
        <v>24</v>
      </c>
      <c r="R312" s="2" t="s">
        <v>12801</v>
      </c>
      <c r="S312" s="2" t="s">
        <v>12563</v>
      </c>
      <c r="T312" s="2" t="s">
        <v>24</v>
      </c>
      <c r="U312" s="2" t="s">
        <v>24</v>
      </c>
      <c r="V312" s="2">
        <v>1</v>
      </c>
      <c r="W312" t="str">
        <f t="shared" si="6"/>
        <v>CALL pa_insertar_alumno('DNI','73007120','Alvarado Lizarbe','Julit Carmen  ','2004-6-25','F',NULL,'916580878','',NULL,NULL,'Alvarado Cerna','Jose Antonio',NULL,NULL,'Lizarbe Rivera','Livia Stephany',NULL,NULL);</v>
      </c>
    </row>
    <row r="313" spans="1:23" x14ac:dyDescent="0.25">
      <c r="A313" s="2" t="s">
        <v>26</v>
      </c>
      <c r="B313" s="3">
        <v>47129127</v>
      </c>
      <c r="C313" s="2" t="s">
        <v>1913</v>
      </c>
      <c r="D313" s="2" t="s">
        <v>1914</v>
      </c>
      <c r="E313" s="2">
        <v>2004</v>
      </c>
      <c r="F313" s="2">
        <v>3</v>
      </c>
      <c r="G313" s="2">
        <v>5</v>
      </c>
      <c r="H313" s="2" t="s">
        <v>33</v>
      </c>
      <c r="I313" s="2" t="s">
        <v>24</v>
      </c>
      <c r="J313" s="13">
        <v>918815654</v>
      </c>
      <c r="K313" s="2"/>
      <c r="L313" s="2" t="s">
        <v>24</v>
      </c>
      <c r="M313" s="2" t="s">
        <v>24</v>
      </c>
      <c r="N313" s="2" t="s">
        <v>11859</v>
      </c>
      <c r="O313" s="2" t="s">
        <v>11130</v>
      </c>
      <c r="P313" s="2" t="s">
        <v>24</v>
      </c>
      <c r="Q313" s="2" t="s">
        <v>24</v>
      </c>
      <c r="R313" s="2" t="s">
        <v>12802</v>
      </c>
      <c r="S313" s="2" t="s">
        <v>12564</v>
      </c>
      <c r="T313" s="2" t="s">
        <v>24</v>
      </c>
      <c r="U313" s="2" t="s">
        <v>24</v>
      </c>
      <c r="V313" s="2">
        <v>1</v>
      </c>
      <c r="W313" t="str">
        <f t="shared" si="6"/>
        <v>CALL pa_insertar_alumno('DNI','47129127','Alvarado Motta','Francesca Rosario  ','2004-3-5','F',NULL,'918815654','',NULL,NULL,'Alvarado Cerna','Elmer ',NULL,NULL,'Motta Banda','Gabriela Fiorella',NULL,NULL);</v>
      </c>
    </row>
    <row r="314" spans="1:23" x14ac:dyDescent="0.25">
      <c r="A314" s="2" t="s">
        <v>26</v>
      </c>
      <c r="B314" s="3">
        <v>73263960</v>
      </c>
      <c r="C314" s="2" t="s">
        <v>1915</v>
      </c>
      <c r="D314" s="2" t="s">
        <v>1916</v>
      </c>
      <c r="E314" s="2">
        <v>2006</v>
      </c>
      <c r="F314" s="2">
        <v>4</v>
      </c>
      <c r="G314" s="2">
        <v>4</v>
      </c>
      <c r="H314" s="2" t="s">
        <v>33</v>
      </c>
      <c r="I314" s="2" t="s">
        <v>24</v>
      </c>
      <c r="J314" s="13">
        <v>919579772</v>
      </c>
      <c r="K314" s="2"/>
      <c r="L314" s="2" t="s">
        <v>24</v>
      </c>
      <c r="M314" s="2" t="s">
        <v>24</v>
      </c>
      <c r="N314" s="2" t="s">
        <v>11860</v>
      </c>
      <c r="O314" s="2" t="s">
        <v>11131</v>
      </c>
      <c r="P314" s="2" t="s">
        <v>24</v>
      </c>
      <c r="Q314" s="2" t="s">
        <v>24</v>
      </c>
      <c r="R314" s="2" t="s">
        <v>7747</v>
      </c>
      <c r="S314" s="2" t="s">
        <v>12565</v>
      </c>
      <c r="T314" s="2" t="s">
        <v>24</v>
      </c>
      <c r="U314" s="2" t="s">
        <v>24</v>
      </c>
      <c r="V314" s="2">
        <v>1</v>
      </c>
      <c r="W314" t="str">
        <f t="shared" si="6"/>
        <v>CALL pa_insertar_alumno('DNI','73263960','Alvarado Osorio','Nathalie Naomi  ','2006-4-4','F',NULL,'919579772','',NULL,NULL,'Alvarado Cespedes','Hugo Giancarlo',NULL,NULL,'Osorio Chavez','Katherine Estefannie',NULL,NULL);</v>
      </c>
    </row>
    <row r="315" spans="1:23" x14ac:dyDescent="0.25">
      <c r="A315" s="2" t="s">
        <v>26</v>
      </c>
      <c r="B315" s="3">
        <v>75016976</v>
      </c>
      <c r="C315" s="2" t="s">
        <v>1917</v>
      </c>
      <c r="D315" s="2" t="s">
        <v>1918</v>
      </c>
      <c r="E315" s="2">
        <v>2003</v>
      </c>
      <c r="F315" s="2">
        <v>9</v>
      </c>
      <c r="G315" s="2">
        <v>7</v>
      </c>
      <c r="H315" s="2" t="s">
        <v>33</v>
      </c>
      <c r="I315" s="2" t="s">
        <v>24</v>
      </c>
      <c r="J315" s="13">
        <v>920823766</v>
      </c>
      <c r="K315" s="2"/>
      <c r="L315" s="2" t="s">
        <v>24</v>
      </c>
      <c r="M315" s="2" t="s">
        <v>24</v>
      </c>
      <c r="N315" s="2" t="s">
        <v>11861</v>
      </c>
      <c r="O315" s="2" t="s">
        <v>11088</v>
      </c>
      <c r="P315" s="2" t="s">
        <v>24</v>
      </c>
      <c r="Q315" s="2" t="s">
        <v>24</v>
      </c>
      <c r="R315" s="2" t="s">
        <v>12803</v>
      </c>
      <c r="S315" s="2" t="s">
        <v>12566</v>
      </c>
      <c r="T315" s="2" t="s">
        <v>24</v>
      </c>
      <c r="U315" s="2" t="s">
        <v>24</v>
      </c>
      <c r="V315" s="2">
        <v>1</v>
      </c>
      <c r="W315" t="str">
        <f t="shared" si="6"/>
        <v>CALL pa_insertar_alumno('DNI','75016976','Alvarado Rengifo','Nickole Andrea  ','2003-9-7','F',NULL,'920823766','',NULL,NULL,'Alvarado Champi','Edgar ',NULL,NULL,'Rengifo Vilca','Nancy Glenda',NULL,NULL);</v>
      </c>
    </row>
    <row r="316" spans="1:23" x14ac:dyDescent="0.25">
      <c r="A316" s="2" t="s">
        <v>26</v>
      </c>
      <c r="B316" s="3">
        <v>42284009</v>
      </c>
      <c r="C316" s="2" t="s">
        <v>1919</v>
      </c>
      <c r="D316" s="2" t="s">
        <v>1920</v>
      </c>
      <c r="E316" s="2">
        <v>2006</v>
      </c>
      <c r="F316" s="2">
        <v>2</v>
      </c>
      <c r="G316" s="2">
        <v>6</v>
      </c>
      <c r="H316" s="2" t="s">
        <v>33</v>
      </c>
      <c r="I316" s="2" t="s">
        <v>24</v>
      </c>
      <c r="J316" s="13">
        <v>917541725</v>
      </c>
      <c r="K316" s="2"/>
      <c r="L316" s="2" t="s">
        <v>24</v>
      </c>
      <c r="M316" s="2" t="s">
        <v>24</v>
      </c>
      <c r="N316" s="2" t="s">
        <v>11862</v>
      </c>
      <c r="O316" s="2" t="s">
        <v>11132</v>
      </c>
      <c r="P316" s="2" t="s">
        <v>24</v>
      </c>
      <c r="Q316" s="2" t="s">
        <v>24</v>
      </c>
      <c r="R316" s="2" t="s">
        <v>12804</v>
      </c>
      <c r="S316" s="2" t="s">
        <v>12511</v>
      </c>
      <c r="T316" s="2" t="s">
        <v>24</v>
      </c>
      <c r="U316" s="2" t="s">
        <v>24</v>
      </c>
      <c r="V316" s="2">
        <v>1</v>
      </c>
      <c r="W316" t="str">
        <f t="shared" si="6"/>
        <v>CALL pa_insertar_alumno('DNI','42284009','Alvarado Rios','Stephanie Violeta  ','2006-2-6','F',NULL,'917541725','',NULL,NULL,'Alvarado Chanca','Joel ',NULL,NULL,'Rios Parqui','Luz Marina',NULL,NULL);</v>
      </c>
    </row>
    <row r="317" spans="1:23" x14ac:dyDescent="0.25">
      <c r="A317" s="2" t="s">
        <v>26</v>
      </c>
      <c r="B317" s="3">
        <v>45512446</v>
      </c>
      <c r="C317" s="2" t="s">
        <v>1921</v>
      </c>
      <c r="D317" s="2" t="s">
        <v>1922</v>
      </c>
      <c r="E317" s="2">
        <v>2005</v>
      </c>
      <c r="F317" s="2">
        <v>8</v>
      </c>
      <c r="G317" s="2">
        <v>29</v>
      </c>
      <c r="H317" s="2" t="s">
        <v>23</v>
      </c>
      <c r="I317" s="2" t="s">
        <v>24</v>
      </c>
      <c r="J317" s="13">
        <v>917152072</v>
      </c>
      <c r="K317" s="2"/>
      <c r="L317" s="2" t="s">
        <v>24</v>
      </c>
      <c r="M317" s="2" t="s">
        <v>24</v>
      </c>
      <c r="N317" s="2" t="s">
        <v>11863</v>
      </c>
      <c r="O317" s="2" t="s">
        <v>11133</v>
      </c>
      <c r="P317" s="2" t="s">
        <v>24</v>
      </c>
      <c r="Q317" s="2" t="s">
        <v>24</v>
      </c>
      <c r="R317" s="2" t="s">
        <v>12805</v>
      </c>
      <c r="S317" s="2" t="s">
        <v>12567</v>
      </c>
      <c r="T317" s="2" t="s">
        <v>24</v>
      </c>
      <c r="U317" s="2" t="s">
        <v>24</v>
      </c>
      <c r="V317" s="2">
        <v>1</v>
      </c>
      <c r="W317" t="str">
        <f t="shared" si="6"/>
        <v>CALL pa_insertar_alumno('DNI','45512446','Alvarado Rivera','Jorge Felix  ','2005-8-29','M',NULL,'917152072','',NULL,NULL,'Alvarado Changano','Jerry Jose',NULL,NULL,'Rivera Chacon','Mary Ellen',NULL,NULL);</v>
      </c>
    </row>
    <row r="318" spans="1:23" x14ac:dyDescent="0.25">
      <c r="A318" s="2" t="s">
        <v>26</v>
      </c>
      <c r="B318" s="3">
        <v>41401429</v>
      </c>
      <c r="C318" s="2" t="s">
        <v>1923</v>
      </c>
      <c r="D318" s="2" t="s">
        <v>1924</v>
      </c>
      <c r="E318" s="2">
        <v>2004</v>
      </c>
      <c r="F318" s="2">
        <v>5</v>
      </c>
      <c r="G318" s="2">
        <v>22</v>
      </c>
      <c r="H318" s="2" t="s">
        <v>23</v>
      </c>
      <c r="I318" s="2" t="s">
        <v>24</v>
      </c>
      <c r="J318" s="13">
        <v>918528196</v>
      </c>
      <c r="K318" s="2"/>
      <c r="L318" s="2" t="s">
        <v>24</v>
      </c>
      <c r="M318" s="2" t="s">
        <v>24</v>
      </c>
      <c r="N318" s="2" t="s">
        <v>11863</v>
      </c>
      <c r="O318" s="2" t="s">
        <v>11134</v>
      </c>
      <c r="P318" s="2" t="s">
        <v>24</v>
      </c>
      <c r="Q318" s="2" t="s">
        <v>24</v>
      </c>
      <c r="R318" s="2" t="s">
        <v>12806</v>
      </c>
      <c r="S318" s="2" t="s">
        <v>12568</v>
      </c>
      <c r="T318" s="2" t="s">
        <v>24</v>
      </c>
      <c r="U318" s="2" t="s">
        <v>24</v>
      </c>
      <c r="V318" s="2">
        <v>1</v>
      </c>
      <c r="W318" t="str">
        <f t="shared" si="6"/>
        <v>CALL pa_insertar_alumno('DNI','41401429','Alvarado Romero','Armando Jose  ','2004-5-22','M',NULL,'918528196','',NULL,NULL,'Alvarado Changano','Ricardo Junior',NULL,NULL,'Romero Becerra','Miluzka ',NULL,NULL);</v>
      </c>
    </row>
    <row r="319" spans="1:23" x14ac:dyDescent="0.25">
      <c r="A319" s="2" t="s">
        <v>26</v>
      </c>
      <c r="B319" s="3">
        <v>42436573</v>
      </c>
      <c r="C319" s="2" t="s">
        <v>1925</v>
      </c>
      <c r="D319" s="2" t="s">
        <v>1926</v>
      </c>
      <c r="E319" s="2">
        <v>2007</v>
      </c>
      <c r="F319" s="2">
        <v>4</v>
      </c>
      <c r="G319" s="2">
        <v>9</v>
      </c>
      <c r="H319" s="2" t="s">
        <v>33</v>
      </c>
      <c r="I319" s="2" t="s">
        <v>24</v>
      </c>
      <c r="J319" s="13">
        <v>916955117</v>
      </c>
      <c r="K319" s="2"/>
      <c r="L319" s="2" t="s">
        <v>24</v>
      </c>
      <c r="M319" s="2" t="s">
        <v>24</v>
      </c>
      <c r="N319" s="2" t="s">
        <v>11864</v>
      </c>
      <c r="O319" s="2" t="s">
        <v>11135</v>
      </c>
      <c r="P319" s="2" t="s">
        <v>24</v>
      </c>
      <c r="Q319" s="2" t="s">
        <v>24</v>
      </c>
      <c r="R319" s="2" t="s">
        <v>12807</v>
      </c>
      <c r="S319" s="2" t="s">
        <v>12569</v>
      </c>
      <c r="T319" s="2" t="s">
        <v>24</v>
      </c>
      <c r="U319" s="2" t="s">
        <v>24</v>
      </c>
      <c r="V319" s="2">
        <v>1</v>
      </c>
      <c r="W319" t="str">
        <f t="shared" si="6"/>
        <v>CALL pa_insertar_alumno('DNI','42436573','Alvarado Walde','Carol Lizeth  ','2007-4-9','F',NULL,'916955117','',NULL,NULL,'Alvarado Chau','Aurelio Enrique',NULL,NULL,'Walde Rodrigo','Joselyn Angelica',NULL,NULL);</v>
      </c>
    </row>
    <row r="320" spans="1:23" x14ac:dyDescent="0.25">
      <c r="A320" s="2" t="s">
        <v>26</v>
      </c>
      <c r="B320" s="3">
        <v>10213094</v>
      </c>
      <c r="C320" s="2" t="s">
        <v>1927</v>
      </c>
      <c r="D320" s="2" t="s">
        <v>1928</v>
      </c>
      <c r="E320" s="2">
        <v>2003</v>
      </c>
      <c r="F320" s="2">
        <v>4</v>
      </c>
      <c r="G320" s="2">
        <v>29</v>
      </c>
      <c r="H320" s="2" t="s">
        <v>33</v>
      </c>
      <c r="I320" s="2" t="s">
        <v>24</v>
      </c>
      <c r="J320" s="13">
        <v>913913509</v>
      </c>
      <c r="K320" s="2"/>
      <c r="L320" s="2" t="s">
        <v>24</v>
      </c>
      <c r="M320" s="2" t="s">
        <v>24</v>
      </c>
      <c r="N320" s="2" t="s">
        <v>11865</v>
      </c>
      <c r="O320" s="2" t="s">
        <v>11136</v>
      </c>
      <c r="P320" s="2" t="s">
        <v>24</v>
      </c>
      <c r="Q320" s="2" t="s">
        <v>24</v>
      </c>
      <c r="R320" s="2" t="s">
        <v>12808</v>
      </c>
      <c r="S320" s="2" t="s">
        <v>12570</v>
      </c>
      <c r="T320" s="2" t="s">
        <v>24</v>
      </c>
      <c r="U320" s="2" t="s">
        <v>24</v>
      </c>
      <c r="V320" s="2">
        <v>1</v>
      </c>
      <c r="W320" t="str">
        <f t="shared" si="6"/>
        <v>CALL pa_insertar_alumno('DNI','10213094','Alvarez Alcantara','Mirtha Yris  ','2003-4-29','F',NULL,'913913509','',NULL,NULL,'Alvarez Chavez','Jose Eduardo',NULL,NULL,'Alcantara Ccaso','Joselyn Eliana',NULL,NULL);</v>
      </c>
    </row>
    <row r="321" spans="1:23" x14ac:dyDescent="0.25">
      <c r="A321" s="2" t="s">
        <v>26</v>
      </c>
      <c r="B321" s="3">
        <v>43091373</v>
      </c>
      <c r="C321" s="2" t="s">
        <v>1929</v>
      </c>
      <c r="D321" s="2" t="s">
        <v>1930</v>
      </c>
      <c r="E321" s="2">
        <v>2005</v>
      </c>
      <c r="F321" s="2">
        <v>5</v>
      </c>
      <c r="G321" s="2">
        <v>2</v>
      </c>
      <c r="H321" s="2" t="s">
        <v>33</v>
      </c>
      <c r="I321" s="2" t="s">
        <v>24</v>
      </c>
      <c r="J321" s="13">
        <v>916859090</v>
      </c>
      <c r="K321" s="2"/>
      <c r="L321" s="2" t="s">
        <v>24</v>
      </c>
      <c r="M321" s="2" t="s">
        <v>24</v>
      </c>
      <c r="N321" s="2" t="s">
        <v>11865</v>
      </c>
      <c r="O321" s="2" t="s">
        <v>11137</v>
      </c>
      <c r="P321" s="2" t="s">
        <v>24</v>
      </c>
      <c r="Q321" s="2" t="s">
        <v>24</v>
      </c>
      <c r="R321" s="2" t="s">
        <v>12809</v>
      </c>
      <c r="S321" s="2" t="s">
        <v>12510</v>
      </c>
      <c r="T321" s="2" t="s">
        <v>24</v>
      </c>
      <c r="U321" s="2" t="s">
        <v>24</v>
      </c>
      <c r="V321" s="2">
        <v>1</v>
      </c>
      <c r="W321" t="str">
        <f t="shared" si="6"/>
        <v>CALL pa_insertar_alumno('DNI','43091373','Alvarez Alejandro','Carla Fiorella  ','2005-5-2','F',NULL,'916859090','',NULL,NULL,'Alvarez Chavez','Lennin ',NULL,NULL,'Alejandro Cuadros','Maria Del',NULL,NULL);</v>
      </c>
    </row>
    <row r="322" spans="1:23" x14ac:dyDescent="0.25">
      <c r="A322" s="2" t="s">
        <v>26</v>
      </c>
      <c r="B322" s="3">
        <v>10384260</v>
      </c>
      <c r="C322" s="2" t="s">
        <v>1931</v>
      </c>
      <c r="D322" s="2" t="s">
        <v>1762</v>
      </c>
      <c r="E322" s="2">
        <v>2006</v>
      </c>
      <c r="F322" s="2">
        <v>8</v>
      </c>
      <c r="G322" s="2">
        <v>27</v>
      </c>
      <c r="H322" s="2" t="s">
        <v>33</v>
      </c>
      <c r="I322" s="2" t="s">
        <v>24</v>
      </c>
      <c r="J322" s="13">
        <v>913135941</v>
      </c>
      <c r="K322" s="2"/>
      <c r="L322" s="2" t="s">
        <v>24</v>
      </c>
      <c r="M322" s="2" t="s">
        <v>24</v>
      </c>
      <c r="N322" s="2" t="s">
        <v>11865</v>
      </c>
      <c r="O322" s="2" t="s">
        <v>11138</v>
      </c>
      <c r="P322" s="2" t="s">
        <v>24</v>
      </c>
      <c r="Q322" s="2" t="s">
        <v>24</v>
      </c>
      <c r="R322" s="2" t="s">
        <v>12810</v>
      </c>
      <c r="S322" s="2" t="s">
        <v>12571</v>
      </c>
      <c r="T322" s="2" t="s">
        <v>24</v>
      </c>
      <c r="U322" s="2" t="s">
        <v>24</v>
      </c>
      <c r="V322" s="2">
        <v>1</v>
      </c>
      <c r="W322" t="str">
        <f t="shared" ref="W322:W385" si="7">CONCATENATE("CALL pa_insertar_alumno('",A322,"','",B322,"','",C322,"','",D322,"','",E322,"-",F322,"-",G322,"','",H322,"',",IF(I322="NULL","NULL",CONCATENATE("'",I322,"'")),",'",J322,"','",K322,"',",IF(L322="NULL","NULL",CONCATENATE("'",L322,"'")),",",IF(M322="NULL","NULL",CONCATENATE("'",M322,"'")),",'",N322,"','",O322,"',",IF(P322="NULL","NULL",CONCATENATE("'",P322,"'")),",",IF(Q322="NULL","NULL",CONCATENATE("'",Q322,"'")),",'",R322,"','",S322,"',",IF(T322="NULL","NULL",CONCATENATE("'",T322,"'")),",",IF(U322="NULL","NULL",CONCATENATE("'",U322,"'")),");")</f>
        <v>CALL pa_insertar_alumno('DNI','10384260','Alvarez Cabezas','Teresa   ','2006-8-27','F',NULL,'913135941','',NULL,NULL,'Alvarez Chavez','Dante Luis',NULL,NULL,'Cabezas Hilari','Maribel Xiomara',NULL,NULL);</v>
      </c>
    </row>
    <row r="323" spans="1:23" x14ac:dyDescent="0.25">
      <c r="A323" s="2" t="s">
        <v>26</v>
      </c>
      <c r="B323" s="3">
        <v>47292490</v>
      </c>
      <c r="C323" s="2" t="s">
        <v>1932</v>
      </c>
      <c r="D323" s="2" t="s">
        <v>1933</v>
      </c>
      <c r="E323" s="2">
        <v>2007</v>
      </c>
      <c r="F323" s="2">
        <v>9</v>
      </c>
      <c r="G323" s="2">
        <v>16</v>
      </c>
      <c r="H323" s="2" t="s">
        <v>33</v>
      </c>
      <c r="I323" s="2" t="s">
        <v>24</v>
      </c>
      <c r="J323" s="13">
        <v>917265807</v>
      </c>
      <c r="K323" s="2"/>
      <c r="L323" s="2" t="s">
        <v>24</v>
      </c>
      <c r="M323" s="2" t="s">
        <v>24</v>
      </c>
      <c r="N323" s="2" t="s">
        <v>1932</v>
      </c>
      <c r="O323" s="2" t="s">
        <v>11139</v>
      </c>
      <c r="P323" s="2" t="s">
        <v>24</v>
      </c>
      <c r="Q323" s="2" t="s">
        <v>24</v>
      </c>
      <c r="R323" s="2" t="s">
        <v>12811</v>
      </c>
      <c r="S323" s="2" t="s">
        <v>12501</v>
      </c>
      <c r="T323" s="2" t="s">
        <v>24</v>
      </c>
      <c r="U323" s="2" t="s">
        <v>24</v>
      </c>
      <c r="V323" s="2">
        <v>1</v>
      </c>
      <c r="W323" t="str">
        <f t="shared" si="7"/>
        <v>CALL pa_insertar_alumno('DNI','47292490','Alvarez Chipana','Regina Susy  ','2007-9-16','F',NULL,'917265807','',NULL,NULL,'Alvarez Chipana','Jhonny ',NULL,NULL,'Chipana Huanacune','Rosa ',NULL,NULL);</v>
      </c>
    </row>
    <row r="324" spans="1:23" x14ac:dyDescent="0.25">
      <c r="A324" s="2" t="s">
        <v>26</v>
      </c>
      <c r="B324" s="3">
        <v>70250329</v>
      </c>
      <c r="C324" s="2" t="s">
        <v>1934</v>
      </c>
      <c r="D324" s="2" t="s">
        <v>1935</v>
      </c>
      <c r="E324" s="2">
        <v>2005</v>
      </c>
      <c r="F324" s="2">
        <v>12</v>
      </c>
      <c r="G324" s="2">
        <v>29</v>
      </c>
      <c r="H324" s="2" t="s">
        <v>33</v>
      </c>
      <c r="I324" s="2" t="s">
        <v>24</v>
      </c>
      <c r="J324" s="13">
        <v>921141582</v>
      </c>
      <c r="K324" s="2"/>
      <c r="L324" s="2" t="s">
        <v>24</v>
      </c>
      <c r="M324" s="2" t="s">
        <v>24</v>
      </c>
      <c r="N324" s="2" t="s">
        <v>11866</v>
      </c>
      <c r="O324" s="2" t="s">
        <v>11140</v>
      </c>
      <c r="P324" s="2" t="s">
        <v>24</v>
      </c>
      <c r="Q324" s="2" t="s">
        <v>24</v>
      </c>
      <c r="R324" s="2" t="s">
        <v>12812</v>
      </c>
      <c r="S324" s="2" t="s">
        <v>12572</v>
      </c>
      <c r="T324" s="2" t="s">
        <v>24</v>
      </c>
      <c r="U324" s="2" t="s">
        <v>24</v>
      </c>
      <c r="V324" s="2">
        <v>1</v>
      </c>
      <c r="W324" t="str">
        <f t="shared" si="7"/>
        <v>CALL pa_insertar_alumno('DNI','70250329','Alvarez Cisneros','Lucia Veronika  ','2005-12-29','F',NULL,'921141582','',NULL,NULL,'Alvarez Chipao','Kelvin Felix',NULL,NULL,'Cisneros Pacco','Katia Veronica',NULL,NULL);</v>
      </c>
    </row>
    <row r="325" spans="1:23" x14ac:dyDescent="0.25">
      <c r="A325" s="2" t="s">
        <v>26</v>
      </c>
      <c r="B325" s="3">
        <v>9732223</v>
      </c>
      <c r="C325" s="2" t="s">
        <v>1936</v>
      </c>
      <c r="D325" s="2" t="s">
        <v>1749</v>
      </c>
      <c r="E325" s="2">
        <v>2003</v>
      </c>
      <c r="F325" s="2">
        <v>9</v>
      </c>
      <c r="G325" s="2">
        <v>12</v>
      </c>
      <c r="H325" s="2" t="s">
        <v>33</v>
      </c>
      <c r="I325" s="2" t="s">
        <v>24</v>
      </c>
      <c r="J325" s="13">
        <v>918087341</v>
      </c>
      <c r="K325" s="2"/>
      <c r="L325" s="2" t="s">
        <v>24</v>
      </c>
      <c r="M325" s="2" t="s">
        <v>24</v>
      </c>
      <c r="N325" s="2" t="s">
        <v>11867</v>
      </c>
      <c r="O325" s="2" t="s">
        <v>11141</v>
      </c>
      <c r="P325" s="2" t="s">
        <v>24</v>
      </c>
      <c r="Q325" s="2" t="s">
        <v>24</v>
      </c>
      <c r="R325" s="2" t="s">
        <v>12813</v>
      </c>
      <c r="S325" s="2" t="s">
        <v>12573</v>
      </c>
      <c r="T325" s="2" t="s">
        <v>24</v>
      </c>
      <c r="U325" s="2" t="s">
        <v>24</v>
      </c>
      <c r="V325" s="2">
        <v>1</v>
      </c>
      <c r="W325" t="str">
        <f t="shared" si="7"/>
        <v>CALL pa_insertar_alumno('DNI','9732223','Alvarez Durand','Rosa Maria  ','2003-9-12','F',NULL,'918087341','',NULL,NULL,'Alvarez Chirinos','Yonathan Wilmer',NULL,NULL,'Durand Quiroz','Manuel Julio',NULL,NULL);</v>
      </c>
    </row>
    <row r="326" spans="1:23" x14ac:dyDescent="0.25">
      <c r="A326" s="2" t="s">
        <v>26</v>
      </c>
      <c r="B326" s="3">
        <v>46871651</v>
      </c>
      <c r="C326" s="2" t="s">
        <v>1937</v>
      </c>
      <c r="D326" s="2" t="s">
        <v>1938</v>
      </c>
      <c r="E326" s="2">
        <v>2005</v>
      </c>
      <c r="F326" s="2">
        <v>3</v>
      </c>
      <c r="G326" s="2">
        <v>28</v>
      </c>
      <c r="H326" s="2" t="s">
        <v>33</v>
      </c>
      <c r="I326" s="2" t="s">
        <v>24</v>
      </c>
      <c r="J326" s="13">
        <v>916796119</v>
      </c>
      <c r="K326" s="2"/>
      <c r="L326" s="2" t="s">
        <v>24</v>
      </c>
      <c r="M326" s="2" t="s">
        <v>24</v>
      </c>
      <c r="N326" s="2" t="s">
        <v>11868</v>
      </c>
      <c r="O326" s="2" t="s">
        <v>11029</v>
      </c>
      <c r="P326" s="2" t="s">
        <v>24</v>
      </c>
      <c r="Q326" s="2" t="s">
        <v>24</v>
      </c>
      <c r="R326" s="2" t="s">
        <v>12814</v>
      </c>
      <c r="S326" s="2" t="s">
        <v>12574</v>
      </c>
      <c r="T326" s="2" t="s">
        <v>24</v>
      </c>
      <c r="U326" s="2" t="s">
        <v>24</v>
      </c>
      <c r="V326" s="2">
        <v>1</v>
      </c>
      <c r="W326" t="str">
        <f t="shared" si="7"/>
        <v>CALL pa_insertar_alumno('DNI','46871651','Alvarez Escobar','Milagros Emilda  ','2005-3-28','F',NULL,'916796119','',NULL,NULL,'Alvarez Cholan','Carlos Eduardo',NULL,NULL,'Escobar Velasquez','Yudy Rosa',NULL,NULL);</v>
      </c>
    </row>
    <row r="327" spans="1:23" x14ac:dyDescent="0.25">
      <c r="A327" s="2" t="s">
        <v>26</v>
      </c>
      <c r="B327" s="3">
        <v>9625273</v>
      </c>
      <c r="C327" s="2" t="s">
        <v>1939</v>
      </c>
      <c r="D327" s="2" t="s">
        <v>1940</v>
      </c>
      <c r="E327" s="2">
        <v>2005</v>
      </c>
      <c r="F327" s="2">
        <v>11</v>
      </c>
      <c r="G327" s="2">
        <v>18</v>
      </c>
      <c r="H327" s="2" t="s">
        <v>33</v>
      </c>
      <c r="I327" s="2" t="s">
        <v>24</v>
      </c>
      <c r="J327" s="13">
        <v>916837784</v>
      </c>
      <c r="K327" s="2"/>
      <c r="L327" s="2" t="s">
        <v>24</v>
      </c>
      <c r="M327" s="2" t="s">
        <v>24</v>
      </c>
      <c r="N327" s="2" t="s">
        <v>11869</v>
      </c>
      <c r="O327" s="2" t="s">
        <v>11142</v>
      </c>
      <c r="P327" s="2" t="s">
        <v>24</v>
      </c>
      <c r="Q327" s="2" t="s">
        <v>24</v>
      </c>
      <c r="R327" s="2" t="s">
        <v>12815</v>
      </c>
      <c r="S327" s="2" t="s">
        <v>12575</v>
      </c>
      <c r="T327" s="2" t="s">
        <v>24</v>
      </c>
      <c r="U327" s="2" t="s">
        <v>24</v>
      </c>
      <c r="V327" s="2">
        <v>1</v>
      </c>
      <c r="W327" t="str">
        <f t="shared" si="7"/>
        <v>CALL pa_insertar_alumno('DNI','9625273','Alvarez Hurtado','Tatiana Elizabeth  ','2005-11-18','F',NULL,'916837784','',NULL,NULL,'Alvarez Choque','Roger Henry',NULL,NULL,'Hurtado Vilca','Maritza Alicia',NULL,NULL);</v>
      </c>
    </row>
    <row r="328" spans="1:23" x14ac:dyDescent="0.25">
      <c r="A328" s="2" t="s">
        <v>26</v>
      </c>
      <c r="B328" s="3">
        <v>45896189</v>
      </c>
      <c r="C328" s="2" t="s">
        <v>1941</v>
      </c>
      <c r="D328" s="2" t="s">
        <v>1942</v>
      </c>
      <c r="E328" s="2">
        <v>2005</v>
      </c>
      <c r="F328" s="2">
        <v>3</v>
      </c>
      <c r="G328" s="2">
        <v>30</v>
      </c>
      <c r="H328" s="2" t="s">
        <v>23</v>
      </c>
      <c r="I328" s="2" t="s">
        <v>24</v>
      </c>
      <c r="J328" s="13">
        <v>912924721</v>
      </c>
      <c r="K328" s="2"/>
      <c r="L328" s="2" t="s">
        <v>24</v>
      </c>
      <c r="M328" s="2" t="s">
        <v>24</v>
      </c>
      <c r="N328" s="2" t="s">
        <v>11870</v>
      </c>
      <c r="O328" s="2" t="s">
        <v>11143</v>
      </c>
      <c r="P328" s="2" t="s">
        <v>24</v>
      </c>
      <c r="Q328" s="2" t="s">
        <v>24</v>
      </c>
      <c r="R328" s="2" t="s">
        <v>12816</v>
      </c>
      <c r="S328" s="2" t="s">
        <v>12576</v>
      </c>
      <c r="T328" s="2" t="s">
        <v>24</v>
      </c>
      <c r="U328" s="2" t="s">
        <v>24</v>
      </c>
      <c r="V328" s="2">
        <v>1</v>
      </c>
      <c r="W328" t="str">
        <f t="shared" si="7"/>
        <v>CALL pa_insertar_alumno('DNI','45896189','Alvarez Ore','Jorge Andres  ','2005-3-30','M',NULL,'912924721','',NULL,NULL,'Alvarez Christiansen','Jaime Olaf',NULL,NULL,'Ore Arias','Claudia Lizeth',NULL,NULL);</v>
      </c>
    </row>
    <row r="329" spans="1:23" x14ac:dyDescent="0.25">
      <c r="A329" s="2" t="s">
        <v>26</v>
      </c>
      <c r="B329" s="3">
        <v>9512894</v>
      </c>
      <c r="C329" s="2" t="s">
        <v>1943</v>
      </c>
      <c r="D329" s="2" t="s">
        <v>1944</v>
      </c>
      <c r="E329" s="2">
        <v>2003</v>
      </c>
      <c r="F329" s="2">
        <v>12</v>
      </c>
      <c r="G329" s="2">
        <v>14</v>
      </c>
      <c r="H329" s="2" t="s">
        <v>23</v>
      </c>
      <c r="I329" s="2" t="s">
        <v>24</v>
      </c>
      <c r="J329" s="13">
        <v>913070931</v>
      </c>
      <c r="K329" s="2"/>
      <c r="L329" s="2" t="s">
        <v>24</v>
      </c>
      <c r="M329" s="2" t="s">
        <v>24</v>
      </c>
      <c r="N329" s="2" t="s">
        <v>11871</v>
      </c>
      <c r="O329" s="2" t="s">
        <v>11144</v>
      </c>
      <c r="P329" s="2" t="s">
        <v>24</v>
      </c>
      <c r="Q329" s="2" t="s">
        <v>24</v>
      </c>
      <c r="R329" s="2" t="s">
        <v>12817</v>
      </c>
      <c r="S329" s="2" t="s">
        <v>12577</v>
      </c>
      <c r="T329" s="2" t="s">
        <v>24</v>
      </c>
      <c r="U329" s="2" t="s">
        <v>24</v>
      </c>
      <c r="V329" s="2">
        <v>1</v>
      </c>
      <c r="W329" t="str">
        <f t="shared" si="7"/>
        <v>CALL pa_insertar_alumno('DNI','9512894','Alvarez Palomino','Javier Armando  ','2003-12-14','M',NULL,'913070931','',NULL,NULL,'Alvarez Chuco','Eduardo Joan',NULL,NULL,'Palomino Charca','Cinthya Lucero',NULL,NULL);</v>
      </c>
    </row>
    <row r="330" spans="1:23" x14ac:dyDescent="0.25">
      <c r="A330" s="2" t="s">
        <v>26</v>
      </c>
      <c r="B330" s="3">
        <v>47191405</v>
      </c>
      <c r="C330" s="2" t="s">
        <v>1945</v>
      </c>
      <c r="D330" s="2" t="s">
        <v>1946</v>
      </c>
      <c r="E330" s="2">
        <v>2003</v>
      </c>
      <c r="F330" s="2">
        <v>7</v>
      </c>
      <c r="G330" s="2">
        <v>31</v>
      </c>
      <c r="H330" s="2" t="s">
        <v>33</v>
      </c>
      <c r="I330" s="2" t="s">
        <v>24</v>
      </c>
      <c r="J330" s="13">
        <v>919578184</v>
      </c>
      <c r="K330" s="2"/>
      <c r="L330" s="2" t="s">
        <v>24</v>
      </c>
      <c r="M330" s="2" t="s">
        <v>24</v>
      </c>
      <c r="N330" s="2" t="s">
        <v>11872</v>
      </c>
      <c r="O330" s="2" t="s">
        <v>11145</v>
      </c>
      <c r="P330" s="2" t="s">
        <v>24</v>
      </c>
      <c r="Q330" s="2" t="s">
        <v>24</v>
      </c>
      <c r="R330" s="2" t="s">
        <v>12818</v>
      </c>
      <c r="S330" s="2" t="s">
        <v>12578</v>
      </c>
      <c r="T330" s="2" t="s">
        <v>24</v>
      </c>
      <c r="U330" s="2" t="s">
        <v>24</v>
      </c>
      <c r="V330" s="2">
        <v>1</v>
      </c>
      <c r="W330" t="str">
        <f t="shared" si="7"/>
        <v>CALL pa_insertar_alumno('DNI','47191405','Alvarez Picon','Evelin Yuleysi  ','2003-7-31','F',NULL,'919578184','',NULL,NULL,'Alvarez Chuctaya','Eduardo Gustavo',NULL,NULL,'Picon Infantes','Carolay Abdona',NULL,NULL);</v>
      </c>
    </row>
    <row r="331" spans="1:23" x14ac:dyDescent="0.25">
      <c r="A331" s="2" t="s">
        <v>26</v>
      </c>
      <c r="B331" s="3">
        <v>40144133</v>
      </c>
      <c r="C331" s="2" t="s">
        <v>1947</v>
      </c>
      <c r="D331" s="2" t="s">
        <v>1948</v>
      </c>
      <c r="E331" s="2">
        <v>2007</v>
      </c>
      <c r="F331" s="2">
        <v>9</v>
      </c>
      <c r="G331" s="2">
        <v>3</v>
      </c>
      <c r="H331" s="2" t="s">
        <v>23</v>
      </c>
      <c r="I331" s="2" t="s">
        <v>24</v>
      </c>
      <c r="J331" s="13">
        <v>913079381</v>
      </c>
      <c r="K331" s="2"/>
      <c r="L331" s="2" t="s">
        <v>24</v>
      </c>
      <c r="M331" s="2" t="s">
        <v>24</v>
      </c>
      <c r="N331" s="2" t="s">
        <v>11873</v>
      </c>
      <c r="O331" s="2" t="s">
        <v>11146</v>
      </c>
      <c r="P331" s="2" t="s">
        <v>24</v>
      </c>
      <c r="Q331" s="2" t="s">
        <v>24</v>
      </c>
      <c r="R331" s="2" t="s">
        <v>12819</v>
      </c>
      <c r="S331" s="2" t="s">
        <v>12579</v>
      </c>
      <c r="T331" s="2" t="s">
        <v>24</v>
      </c>
      <c r="U331" s="2" t="s">
        <v>24</v>
      </c>
      <c r="V331" s="2">
        <v>1</v>
      </c>
      <c r="W331" t="str">
        <f t="shared" si="7"/>
        <v>CALL pa_insertar_alumno('DNI','40144133','Alvarez Quiroz','Giancarlo   ','2007-9-3','M',NULL,'913079381','',NULL,NULL,'Alvarez Chuquihuaccha','Efrain Eduardo',NULL,NULL,'Quiroz Gutierrez','Kriss Gabriela',NULL,NULL);</v>
      </c>
    </row>
    <row r="332" spans="1:23" x14ac:dyDescent="0.25">
      <c r="A332" s="2" t="s">
        <v>26</v>
      </c>
      <c r="B332" s="3">
        <v>73966736</v>
      </c>
      <c r="C332" s="2" t="s">
        <v>1949</v>
      </c>
      <c r="D332" s="2" t="s">
        <v>1950</v>
      </c>
      <c r="E332" s="2">
        <v>2006</v>
      </c>
      <c r="F332" s="2">
        <v>10</v>
      </c>
      <c r="G332" s="2">
        <v>29</v>
      </c>
      <c r="H332" s="2" t="s">
        <v>33</v>
      </c>
      <c r="I332" s="2" t="s">
        <v>24</v>
      </c>
      <c r="J332" s="13">
        <v>921237341</v>
      </c>
      <c r="K332" s="2"/>
      <c r="L332" s="2" t="s">
        <v>24</v>
      </c>
      <c r="M332" s="2" t="s">
        <v>24</v>
      </c>
      <c r="N332" s="2" t="s">
        <v>11874</v>
      </c>
      <c r="O332" s="2" t="s">
        <v>11147</v>
      </c>
      <c r="P332" s="2" t="s">
        <v>24</v>
      </c>
      <c r="Q332" s="2" t="s">
        <v>24</v>
      </c>
      <c r="R332" s="2" t="s">
        <v>12820</v>
      </c>
      <c r="S332" s="2" t="s">
        <v>12580</v>
      </c>
      <c r="T332" s="2" t="s">
        <v>24</v>
      </c>
      <c r="U332" s="2" t="s">
        <v>24</v>
      </c>
      <c r="V332" s="2">
        <v>1</v>
      </c>
      <c r="W332" t="str">
        <f t="shared" si="7"/>
        <v>CALL pa_insertar_alumno('DNI','73966736','Alvarez Saa','Cristhian Federico  ','2006-10-29','F',NULL,'921237341','',NULL,NULL,'Alvarez Chuquihuanca','Jaime Ronald',NULL,NULL,'Saa Cjuro','Yolanda Guadalupe',NULL,NULL);</v>
      </c>
    </row>
    <row r="333" spans="1:23" x14ac:dyDescent="0.25">
      <c r="A333" s="2" t="s">
        <v>26</v>
      </c>
      <c r="B333" s="3">
        <v>41111935</v>
      </c>
      <c r="C333" s="2" t="s">
        <v>1951</v>
      </c>
      <c r="D333" s="2" t="s">
        <v>1952</v>
      </c>
      <c r="E333" s="2">
        <v>2004</v>
      </c>
      <c r="F333" s="2">
        <v>5</v>
      </c>
      <c r="G333" s="2">
        <v>13</v>
      </c>
      <c r="H333" s="2" t="s">
        <v>23</v>
      </c>
      <c r="I333" s="2" t="s">
        <v>24</v>
      </c>
      <c r="J333" s="13">
        <v>916291206</v>
      </c>
      <c r="K333" s="2"/>
      <c r="L333" s="2" t="s">
        <v>24</v>
      </c>
      <c r="M333" s="2" t="s">
        <v>24</v>
      </c>
      <c r="N333" s="2" t="s">
        <v>11875</v>
      </c>
      <c r="O333" s="2" t="s">
        <v>710</v>
      </c>
      <c r="P333" s="2" t="s">
        <v>24</v>
      </c>
      <c r="Q333" s="2" t="s">
        <v>24</v>
      </c>
      <c r="R333" s="2" t="s">
        <v>12821</v>
      </c>
      <c r="S333" s="2" t="s">
        <v>12581</v>
      </c>
      <c r="T333" s="2" t="s">
        <v>24</v>
      </c>
      <c r="U333" s="2" t="s">
        <v>24</v>
      </c>
      <c r="V333" s="2">
        <v>1</v>
      </c>
      <c r="W333" t="str">
        <f t="shared" si="7"/>
        <v>CALL pa_insertar_alumno('DNI','41111935','Alvarez Salazar','Fernando Augusto  ','2004-5-13','M',NULL,'916291206','',NULL,NULL,'Alvarez Cipriano','Miguel Angel',NULL,NULL,'Salazar Huayhua','Sonia ',NULL,NULL);</v>
      </c>
    </row>
    <row r="334" spans="1:23" x14ac:dyDescent="0.25">
      <c r="A334" s="2" t="s">
        <v>26</v>
      </c>
      <c r="B334" s="3">
        <v>70482727</v>
      </c>
      <c r="C334" s="2" t="s">
        <v>1953</v>
      </c>
      <c r="D334" s="2" t="s">
        <v>1954</v>
      </c>
      <c r="E334" s="2">
        <v>2003</v>
      </c>
      <c r="F334" s="2">
        <v>11</v>
      </c>
      <c r="G334" s="2">
        <v>1</v>
      </c>
      <c r="H334" s="2" t="s">
        <v>33</v>
      </c>
      <c r="I334" s="2" t="s">
        <v>24</v>
      </c>
      <c r="J334" s="13">
        <v>920186191</v>
      </c>
      <c r="K334" s="2"/>
      <c r="L334" s="2" t="s">
        <v>24</v>
      </c>
      <c r="M334" s="2" t="s">
        <v>24</v>
      </c>
      <c r="N334" s="2" t="s">
        <v>11876</v>
      </c>
      <c r="O334" s="2" t="s">
        <v>11148</v>
      </c>
      <c r="P334" s="2" t="s">
        <v>24</v>
      </c>
      <c r="Q334" s="2" t="s">
        <v>24</v>
      </c>
      <c r="R334" s="2" t="s">
        <v>12822</v>
      </c>
      <c r="S334" s="2" t="s">
        <v>12582</v>
      </c>
      <c r="T334" s="2" t="s">
        <v>24</v>
      </c>
      <c r="U334" s="2" t="s">
        <v>24</v>
      </c>
      <c r="V334" s="2">
        <v>1</v>
      </c>
      <c r="W334" t="str">
        <f t="shared" si="7"/>
        <v>CALL pa_insertar_alumno('DNI','70482727','Alvarez Tovar','Merlhy Estefanny  ','2003-11-1','F',NULL,'920186191','',NULL,NULL,'Alvarez Claudio','Kennedy Hernán',NULL,NULL,'Tovar Puma','Janet ',NULL,NULL);</v>
      </c>
    </row>
    <row r="335" spans="1:23" x14ac:dyDescent="0.25">
      <c r="A335" s="2" t="s">
        <v>26</v>
      </c>
      <c r="B335" s="3">
        <v>10611807</v>
      </c>
      <c r="C335" s="2" t="s">
        <v>10954</v>
      </c>
      <c r="D335" s="2" t="s">
        <v>10953</v>
      </c>
      <c r="E335" s="2">
        <v>2006</v>
      </c>
      <c r="F335" s="2">
        <v>10</v>
      </c>
      <c r="G335" s="2">
        <v>20</v>
      </c>
      <c r="H335" s="2" t="s">
        <v>23</v>
      </c>
      <c r="I335" s="2" t="s">
        <v>24</v>
      </c>
      <c r="J335" s="13">
        <v>912658388</v>
      </c>
      <c r="K335" s="2"/>
      <c r="L335" s="2" t="s">
        <v>24</v>
      </c>
      <c r="M335" s="2" t="s">
        <v>24</v>
      </c>
      <c r="N335" s="2" t="s">
        <v>11877</v>
      </c>
      <c r="O335" s="2" t="s">
        <v>11149</v>
      </c>
      <c r="P335" s="2" t="s">
        <v>24</v>
      </c>
      <c r="Q335" s="2" t="s">
        <v>24</v>
      </c>
      <c r="R335" s="2" t="s">
        <v>12823</v>
      </c>
      <c r="S335" s="2" t="s">
        <v>12583</v>
      </c>
      <c r="T335" s="2" t="s">
        <v>24</v>
      </c>
      <c r="U335" s="2" t="s">
        <v>24</v>
      </c>
      <c r="V335" s="2">
        <v>1</v>
      </c>
      <c r="W335" t="str">
        <f t="shared" si="7"/>
        <v>CALL pa_insertar_alumno('DNI','10611807','Alvarez Villar Cordova','Bruno Pedro ','2006-10-20','M',NULL,'912658388','',NULL,NULL,'Alvarez Clavero','Fernando Jared',NULL,NULL,'Villar Quispe','Yessica ',NULL,NULL);</v>
      </c>
    </row>
    <row r="336" spans="1:23" x14ac:dyDescent="0.25">
      <c r="A336" s="2" t="s">
        <v>26</v>
      </c>
      <c r="B336" s="3">
        <v>42534451</v>
      </c>
      <c r="C336" s="2" t="s">
        <v>1955</v>
      </c>
      <c r="D336" s="2" t="s">
        <v>1956</v>
      </c>
      <c r="E336" s="2">
        <v>2004</v>
      </c>
      <c r="F336" s="2">
        <v>7</v>
      </c>
      <c r="G336" s="2">
        <v>28</v>
      </c>
      <c r="H336" s="2" t="s">
        <v>23</v>
      </c>
      <c r="I336" s="2" t="s">
        <v>24</v>
      </c>
      <c r="J336" s="13">
        <v>918242288</v>
      </c>
      <c r="K336" s="2"/>
      <c r="L336" s="2" t="s">
        <v>24</v>
      </c>
      <c r="M336" s="2" t="s">
        <v>24</v>
      </c>
      <c r="N336" s="2" t="s">
        <v>11878</v>
      </c>
      <c r="O336" s="2" t="s">
        <v>11150</v>
      </c>
      <c r="P336" s="2" t="s">
        <v>24</v>
      </c>
      <c r="Q336" s="2" t="s">
        <v>24</v>
      </c>
      <c r="R336" s="2" t="s">
        <v>12824</v>
      </c>
      <c r="S336" s="2" t="s">
        <v>12584</v>
      </c>
      <c r="T336" s="2" t="s">
        <v>24</v>
      </c>
      <c r="U336" s="2" t="s">
        <v>24</v>
      </c>
      <c r="V336" s="2">
        <v>1</v>
      </c>
      <c r="W336" t="str">
        <f t="shared" si="7"/>
        <v>CALL pa_insertar_alumno('DNI','42534451','Alvaro Espino','Carlos Eder  ','2004-7-28','M',NULL,'918242288','',NULL,NULL,'Alvaro Coaguila','Cristian Fernando',NULL,NULL,'Espino Calla','Liliana Ysabel',NULL,NULL);</v>
      </c>
    </row>
    <row r="337" spans="1:23" x14ac:dyDescent="0.25">
      <c r="A337" s="2" t="s">
        <v>26</v>
      </c>
      <c r="B337" s="3">
        <v>46365248</v>
      </c>
      <c r="C337" s="2" t="s">
        <v>1957</v>
      </c>
      <c r="D337" s="2" t="s">
        <v>1958</v>
      </c>
      <c r="E337" s="2">
        <v>2005</v>
      </c>
      <c r="F337" s="2">
        <v>10</v>
      </c>
      <c r="G337" s="2">
        <v>6</v>
      </c>
      <c r="H337" s="2" t="s">
        <v>33</v>
      </c>
      <c r="I337" s="2" t="s">
        <v>24</v>
      </c>
      <c r="J337" s="13">
        <v>913577924</v>
      </c>
      <c r="K337" s="2"/>
      <c r="L337" s="2" t="s">
        <v>24</v>
      </c>
      <c r="M337" s="2" t="s">
        <v>24</v>
      </c>
      <c r="N337" s="2" t="s">
        <v>11878</v>
      </c>
      <c r="O337" s="2" t="s">
        <v>11151</v>
      </c>
      <c r="P337" s="2" t="s">
        <v>24</v>
      </c>
      <c r="Q337" s="2" t="s">
        <v>24</v>
      </c>
      <c r="R337" s="2" t="s">
        <v>12825</v>
      </c>
      <c r="S337" s="2" t="s">
        <v>12585</v>
      </c>
      <c r="T337" s="2" t="s">
        <v>24</v>
      </c>
      <c r="U337" s="2" t="s">
        <v>24</v>
      </c>
      <c r="V337" s="2">
        <v>1</v>
      </c>
      <c r="W337" t="str">
        <f t="shared" si="7"/>
        <v>CALL pa_insertar_alumno('DNI','46365248','Alvaro Ramos','Ursula Yarlett  ','2005-10-6','F',NULL,'913577924','',NULL,NULL,'Alvaro Coaguila','Juan ',NULL,NULL,'Ramos Sanga','Fabiola ',NULL,NULL);</v>
      </c>
    </row>
    <row r="338" spans="1:23" x14ac:dyDescent="0.25">
      <c r="A338" s="2" t="s">
        <v>26</v>
      </c>
      <c r="B338" s="3">
        <v>45193346</v>
      </c>
      <c r="C338" s="2" t="s">
        <v>1959</v>
      </c>
      <c r="D338" s="2" t="s">
        <v>1960</v>
      </c>
      <c r="E338" s="2">
        <v>2007</v>
      </c>
      <c r="F338" s="2">
        <v>7</v>
      </c>
      <c r="G338" s="2">
        <v>23</v>
      </c>
      <c r="H338" s="2" t="s">
        <v>33</v>
      </c>
      <c r="I338" s="2" t="s">
        <v>24</v>
      </c>
      <c r="J338" s="13">
        <v>914887428</v>
      </c>
      <c r="K338" s="2"/>
      <c r="L338" s="2" t="s">
        <v>24</v>
      </c>
      <c r="M338" s="2" t="s">
        <v>24</v>
      </c>
      <c r="N338" s="2" t="s">
        <v>11879</v>
      </c>
      <c r="O338" s="2" t="s">
        <v>11152</v>
      </c>
      <c r="P338" s="2" t="s">
        <v>24</v>
      </c>
      <c r="Q338" s="2" t="s">
        <v>24</v>
      </c>
      <c r="R338" s="2" t="s">
        <v>12826</v>
      </c>
      <c r="S338" s="2" t="s">
        <v>12586</v>
      </c>
      <c r="T338" s="2" t="s">
        <v>24</v>
      </c>
      <c r="U338" s="2" t="s">
        <v>24</v>
      </c>
      <c r="V338" s="2">
        <v>1</v>
      </c>
      <c r="W338" t="str">
        <f t="shared" si="7"/>
        <v>CALL pa_insertar_alumno('DNI','45193346','Alvines Castro','Angeline Shirley  ','2007-7-23','F',NULL,'914887428','',NULL,NULL,'Alvines Coaguila','Adolfo Gaspar',NULL,NULL,'Castro Saravia','Paola Jessica',NULL,NULL);</v>
      </c>
    </row>
    <row r="339" spans="1:23" x14ac:dyDescent="0.25">
      <c r="A339" s="2" t="s">
        <v>26</v>
      </c>
      <c r="B339" s="3">
        <v>47383680</v>
      </c>
      <c r="C339" s="2" t="s">
        <v>1961</v>
      </c>
      <c r="D339" s="2" t="s">
        <v>1962</v>
      </c>
      <c r="E339" s="2">
        <v>2004</v>
      </c>
      <c r="F339" s="2">
        <v>8</v>
      </c>
      <c r="G339" s="2">
        <v>5</v>
      </c>
      <c r="H339" s="2" t="s">
        <v>33</v>
      </c>
      <c r="I339" s="2" t="s">
        <v>24</v>
      </c>
      <c r="J339" s="13">
        <v>916198747</v>
      </c>
      <c r="K339" s="2"/>
      <c r="L339" s="2" t="s">
        <v>24</v>
      </c>
      <c r="M339" s="2" t="s">
        <v>24</v>
      </c>
      <c r="N339" s="2" t="s">
        <v>11880</v>
      </c>
      <c r="O339" s="2" t="s">
        <v>11153</v>
      </c>
      <c r="P339" s="2" t="s">
        <v>24</v>
      </c>
      <c r="Q339" s="2" t="s">
        <v>24</v>
      </c>
      <c r="R339" s="2" t="s">
        <v>12827</v>
      </c>
      <c r="S339" s="2" t="s">
        <v>12587</v>
      </c>
      <c r="T339" s="2" t="s">
        <v>24</v>
      </c>
      <c r="U339" s="2" t="s">
        <v>24</v>
      </c>
      <c r="V339" s="2">
        <v>1</v>
      </c>
      <c r="W339" t="str">
        <f t="shared" si="7"/>
        <v>CALL pa_insertar_alumno('DNI','47383680','Alvino Vega','Leslie Yamil  ','2004-8-5','F',NULL,'916198747','',NULL,NULL,'Alvino Coayla','De Leon',NULL,NULL,'Vega Huanca','Paola Astrid',NULL,NULL);</v>
      </c>
    </row>
    <row r="340" spans="1:23" x14ac:dyDescent="0.25">
      <c r="A340" s="2" t="s">
        <v>26</v>
      </c>
      <c r="B340" s="3">
        <v>41739403</v>
      </c>
      <c r="C340" s="2" t="s">
        <v>10956</v>
      </c>
      <c r="D340" s="2" t="s">
        <v>10955</v>
      </c>
      <c r="E340" s="2">
        <v>2004</v>
      </c>
      <c r="F340" s="2">
        <v>9</v>
      </c>
      <c r="G340" s="2">
        <v>4</v>
      </c>
      <c r="H340" s="2" t="s">
        <v>33</v>
      </c>
      <c r="I340" s="2" t="s">
        <v>24</v>
      </c>
      <c r="J340" s="13">
        <v>919203429</v>
      </c>
      <c r="K340" s="2"/>
      <c r="L340" s="2" t="s">
        <v>24</v>
      </c>
      <c r="M340" s="2" t="s">
        <v>24</v>
      </c>
      <c r="N340" s="2" t="s">
        <v>11881</v>
      </c>
      <c r="O340" s="2" t="s">
        <v>11154</v>
      </c>
      <c r="P340" s="2" t="s">
        <v>24</v>
      </c>
      <c r="Q340" s="2" t="s">
        <v>24</v>
      </c>
      <c r="R340" s="2" t="s">
        <v>12828</v>
      </c>
      <c r="S340" s="2" t="s">
        <v>12458</v>
      </c>
      <c r="T340" s="2" t="s">
        <v>24</v>
      </c>
      <c r="U340" s="2" t="s">
        <v>24</v>
      </c>
      <c r="V340" s="2">
        <v>1</v>
      </c>
      <c r="W340" t="str">
        <f t="shared" si="7"/>
        <v>CALL pa_insertar_alumno('DNI','41739403','Alzamora De Los Santos',' Yuliana Noemi','2004-9-4','F',NULL,'919203429','',NULL,NULL,'Alzamora Cocha','Junior Jhon',NULL,NULL,'De Atanacio','Carmen Rosa',NULL,NULL);</v>
      </c>
    </row>
    <row r="341" spans="1:23" x14ac:dyDescent="0.25">
      <c r="A341" s="2" t="s">
        <v>26</v>
      </c>
      <c r="B341" s="3">
        <v>8669297</v>
      </c>
      <c r="C341" s="2" t="s">
        <v>1963</v>
      </c>
      <c r="D341" s="2" t="s">
        <v>1964</v>
      </c>
      <c r="E341" s="2">
        <v>2005</v>
      </c>
      <c r="F341" s="2">
        <v>8</v>
      </c>
      <c r="G341" s="2">
        <v>22</v>
      </c>
      <c r="H341" s="2" t="s">
        <v>23</v>
      </c>
      <c r="I341" s="2" t="s">
        <v>24</v>
      </c>
      <c r="J341" s="13">
        <v>912438580</v>
      </c>
      <c r="K341" s="2"/>
      <c r="L341" s="2" t="s">
        <v>24</v>
      </c>
      <c r="M341" s="2" t="s">
        <v>24</v>
      </c>
      <c r="N341" s="2" t="s">
        <v>11882</v>
      </c>
      <c r="O341" s="2" t="s">
        <v>11155</v>
      </c>
      <c r="P341" s="2" t="s">
        <v>24</v>
      </c>
      <c r="Q341" s="2" t="s">
        <v>24</v>
      </c>
      <c r="R341" s="2" t="s">
        <v>12829</v>
      </c>
      <c r="S341" s="2" t="s">
        <v>12588</v>
      </c>
      <c r="T341" s="2" t="s">
        <v>24</v>
      </c>
      <c r="U341" s="2" t="s">
        <v>24</v>
      </c>
      <c r="V341" s="2">
        <v>1</v>
      </c>
      <c r="W341" t="str">
        <f t="shared" si="7"/>
        <v>CALL pa_insertar_alumno('DNI','8669297','Alzamora Lastarria','William Ambrosio  ','2005-8-22','M',NULL,'912438580','',NULL,NULL,'Alzamora Colan','Walter Guillermo',NULL,NULL,'Lastarria Huaracha','Olga Barbara',NULL,NULL);</v>
      </c>
    </row>
    <row r="342" spans="1:23" x14ac:dyDescent="0.25">
      <c r="A342" s="2" t="s">
        <v>26</v>
      </c>
      <c r="B342" s="3">
        <v>70508572</v>
      </c>
      <c r="C342" s="2" t="s">
        <v>1965</v>
      </c>
      <c r="D342" s="2" t="s">
        <v>1966</v>
      </c>
      <c r="E342" s="2">
        <v>2007</v>
      </c>
      <c r="F342" s="2">
        <v>6</v>
      </c>
      <c r="G342" s="2">
        <v>26</v>
      </c>
      <c r="H342" s="2" t="s">
        <v>33</v>
      </c>
      <c r="I342" s="2" t="s">
        <v>24</v>
      </c>
      <c r="J342" s="13">
        <v>912436880</v>
      </c>
      <c r="K342" s="2"/>
      <c r="L342" s="2" t="s">
        <v>24</v>
      </c>
      <c r="M342" s="2" t="s">
        <v>24</v>
      </c>
      <c r="N342" s="2" t="s">
        <v>11883</v>
      </c>
      <c r="O342" s="2" t="s">
        <v>11119</v>
      </c>
      <c r="P342" s="2" t="s">
        <v>24</v>
      </c>
      <c r="Q342" s="2" t="s">
        <v>24</v>
      </c>
      <c r="R342" s="2" t="s">
        <v>12830</v>
      </c>
      <c r="S342" s="2" t="s">
        <v>12589</v>
      </c>
      <c r="T342" s="2" t="s">
        <v>24</v>
      </c>
      <c r="U342" s="2" t="s">
        <v>24</v>
      </c>
      <c r="V342" s="2">
        <v>1</v>
      </c>
      <c r="W342" t="str">
        <f t="shared" si="7"/>
        <v>CALL pa_insertar_alumno('DNI','70508572','Alzamora Mendoza','Anita Melanie Esthefanny ','2007-6-26','F',NULL,'912436880','',NULL,NULL,'Alzamora Condor','Jose Luis',NULL,NULL,'Mendoza Gomez','Betty Silvia',NULL,NULL);</v>
      </c>
    </row>
    <row r="343" spans="1:23" x14ac:dyDescent="0.25">
      <c r="A343" s="2" t="s">
        <v>26</v>
      </c>
      <c r="B343" s="3">
        <v>9617769</v>
      </c>
      <c r="C343" s="2" t="s">
        <v>1967</v>
      </c>
      <c r="D343" s="2" t="s">
        <v>1968</v>
      </c>
      <c r="E343" s="2">
        <v>2007</v>
      </c>
      <c r="F343" s="2">
        <v>6</v>
      </c>
      <c r="G343" s="2">
        <v>30</v>
      </c>
      <c r="H343" s="2" t="s">
        <v>23</v>
      </c>
      <c r="I343" s="2" t="s">
        <v>24</v>
      </c>
      <c r="J343" s="13">
        <v>917006950</v>
      </c>
      <c r="K343" s="2"/>
      <c r="L343" s="2" t="s">
        <v>24</v>
      </c>
      <c r="M343" s="2" t="s">
        <v>24</v>
      </c>
      <c r="N343" s="2" t="s">
        <v>11884</v>
      </c>
      <c r="O343" s="2" t="s">
        <v>11156</v>
      </c>
      <c r="P343" s="2" t="s">
        <v>24</v>
      </c>
      <c r="Q343" s="2" t="s">
        <v>24</v>
      </c>
      <c r="R343" s="2" t="s">
        <v>12831</v>
      </c>
      <c r="S343" s="2" t="s">
        <v>12458</v>
      </c>
      <c r="T343" s="2" t="s">
        <v>24</v>
      </c>
      <c r="U343" s="2" t="s">
        <v>24</v>
      </c>
      <c r="V343" s="2">
        <v>1</v>
      </c>
      <c r="W343" t="str">
        <f t="shared" si="7"/>
        <v>CALL pa_insertar_alumno('DNI','9617769','Amachi Nieto','Jorge Francisco  ','2007-6-30','M',NULL,'917006950','',NULL,NULL,'Amachi Condori','Felipe ',NULL,NULL,'Nieto Lupa','Carmen Rosa',NULL,NULL);</v>
      </c>
    </row>
    <row r="344" spans="1:23" x14ac:dyDescent="0.25">
      <c r="A344" s="2" t="s">
        <v>26</v>
      </c>
      <c r="B344" s="3">
        <v>41216485</v>
      </c>
      <c r="C344" s="2" t="s">
        <v>1967</v>
      </c>
      <c r="D344" s="2" t="s">
        <v>1969</v>
      </c>
      <c r="E344" s="2">
        <v>2003</v>
      </c>
      <c r="F344" s="2">
        <v>5</v>
      </c>
      <c r="G344" s="2">
        <v>6</v>
      </c>
      <c r="H344" s="2" t="s">
        <v>33</v>
      </c>
      <c r="I344" s="2" t="s">
        <v>24</v>
      </c>
      <c r="J344" s="13">
        <v>920832837</v>
      </c>
      <c r="K344" s="2"/>
      <c r="L344" s="2" t="s">
        <v>24</v>
      </c>
      <c r="M344" s="2" t="s">
        <v>24</v>
      </c>
      <c r="N344" s="2" t="s">
        <v>11884</v>
      </c>
      <c r="O344" s="2" t="s">
        <v>11157</v>
      </c>
      <c r="P344" s="2" t="s">
        <v>24</v>
      </c>
      <c r="Q344" s="2" t="s">
        <v>24</v>
      </c>
      <c r="R344" s="2" t="s">
        <v>12832</v>
      </c>
      <c r="S344" s="2" t="s">
        <v>12590</v>
      </c>
      <c r="T344" s="2" t="s">
        <v>24</v>
      </c>
      <c r="U344" s="2" t="s">
        <v>24</v>
      </c>
      <c r="V344" s="2">
        <v>1</v>
      </c>
      <c r="W344" t="str">
        <f t="shared" si="7"/>
        <v>CALL pa_insertar_alumno('DNI','41216485','Amachi Nieto','Rene Cristhian  ','2003-5-6','F',NULL,'920832837','',NULL,NULL,'Amachi Condori','Victor Hugo',NULL,NULL,'Nieto Corimayo','Estefany Aleyda',NULL,NULL);</v>
      </c>
    </row>
    <row r="345" spans="1:23" x14ac:dyDescent="0.25">
      <c r="A345" s="2" t="s">
        <v>26</v>
      </c>
      <c r="B345" s="3">
        <v>45483292</v>
      </c>
      <c r="C345" s="2" t="s">
        <v>1970</v>
      </c>
      <c r="D345" s="2" t="s">
        <v>1971</v>
      </c>
      <c r="E345" s="2">
        <v>2006</v>
      </c>
      <c r="F345" s="2">
        <v>12</v>
      </c>
      <c r="G345" s="2">
        <v>18</v>
      </c>
      <c r="H345" s="2" t="s">
        <v>23</v>
      </c>
      <c r="I345" s="2" t="s">
        <v>24</v>
      </c>
      <c r="J345" s="13">
        <v>913290777</v>
      </c>
      <c r="K345" s="2"/>
      <c r="L345" s="2" t="s">
        <v>24</v>
      </c>
      <c r="M345" s="2" t="s">
        <v>24</v>
      </c>
      <c r="N345" s="2" t="s">
        <v>11885</v>
      </c>
      <c r="O345" s="2" t="s">
        <v>11158</v>
      </c>
      <c r="P345" s="2" t="s">
        <v>24</v>
      </c>
      <c r="Q345" s="2" t="s">
        <v>24</v>
      </c>
      <c r="R345" s="2" t="s">
        <v>12833</v>
      </c>
      <c r="S345" s="2" t="s">
        <v>12591</v>
      </c>
      <c r="T345" s="2" t="s">
        <v>24</v>
      </c>
      <c r="U345" s="2" t="s">
        <v>24</v>
      </c>
      <c r="V345" s="2">
        <v>1</v>
      </c>
      <c r="W345" t="str">
        <f t="shared" si="7"/>
        <v>CALL pa_insertar_alumno('DNI','45483292','Amanqui Charca','Nilthon Mairzho  ','2006-12-18','M',NULL,'913290777','',NULL,NULL,'Amanqui Condori','Daniel Alfredo',NULL,NULL,'Charca Montoya','Jaqueline Mary',NULL,NULL);</v>
      </c>
    </row>
    <row r="346" spans="1:23" x14ac:dyDescent="0.25">
      <c r="A346" s="2" t="s">
        <v>26</v>
      </c>
      <c r="B346" s="3">
        <v>48073745</v>
      </c>
      <c r="C346" s="2" t="s">
        <v>1972</v>
      </c>
      <c r="D346" s="2" t="s">
        <v>1973</v>
      </c>
      <c r="E346" s="2">
        <v>2006</v>
      </c>
      <c r="F346" s="2">
        <v>10</v>
      </c>
      <c r="G346" s="2">
        <v>15</v>
      </c>
      <c r="H346" s="2" t="s">
        <v>33</v>
      </c>
      <c r="I346" s="2" t="s">
        <v>24</v>
      </c>
      <c r="J346" s="13">
        <v>917284654</v>
      </c>
      <c r="K346" s="2"/>
      <c r="L346" s="2" t="s">
        <v>24</v>
      </c>
      <c r="M346" s="2" t="s">
        <v>24</v>
      </c>
      <c r="N346" s="2" t="s">
        <v>11886</v>
      </c>
      <c r="O346" s="2" t="s">
        <v>11151</v>
      </c>
      <c r="P346" s="2" t="s">
        <v>24</v>
      </c>
      <c r="Q346" s="2" t="s">
        <v>24</v>
      </c>
      <c r="R346" s="2" t="s">
        <v>12834</v>
      </c>
      <c r="S346" s="2" t="s">
        <v>12592</v>
      </c>
      <c r="T346" s="2" t="s">
        <v>24</v>
      </c>
      <c r="U346" s="2" t="s">
        <v>24</v>
      </c>
      <c r="V346" s="2">
        <v>1</v>
      </c>
      <c r="W346" t="str">
        <f t="shared" si="7"/>
        <v>CALL pa_insertar_alumno('DNI','48073745','Amasifuen Orbe','Juana Iris  ','2006-10-15','F',NULL,'917284654','',NULL,NULL,'Amasifuen Conga','Juan ',NULL,NULL,'Orbe Chicllasto','Yesica Magaly',NULL,NULL);</v>
      </c>
    </row>
    <row r="347" spans="1:23" x14ac:dyDescent="0.25">
      <c r="A347" s="2" t="s">
        <v>26</v>
      </c>
      <c r="B347" s="3">
        <v>43540032</v>
      </c>
      <c r="C347" s="2" t="s">
        <v>1974</v>
      </c>
      <c r="D347" s="2" t="s">
        <v>1975</v>
      </c>
      <c r="E347" s="2">
        <v>2004</v>
      </c>
      <c r="F347" s="2">
        <v>5</v>
      </c>
      <c r="G347" s="2">
        <v>16</v>
      </c>
      <c r="H347" s="2" t="s">
        <v>33</v>
      </c>
      <c r="I347" s="2" t="s">
        <v>24</v>
      </c>
      <c r="J347" s="13">
        <v>914612990</v>
      </c>
      <c r="K347" s="2"/>
      <c r="L347" s="2" t="s">
        <v>24</v>
      </c>
      <c r="M347" s="2" t="s">
        <v>24</v>
      </c>
      <c r="N347" s="2" t="s">
        <v>11887</v>
      </c>
      <c r="O347" s="2" t="s">
        <v>11091</v>
      </c>
      <c r="P347" s="2" t="s">
        <v>24</v>
      </c>
      <c r="Q347" s="2" t="s">
        <v>24</v>
      </c>
      <c r="R347" s="2" t="s">
        <v>12835</v>
      </c>
      <c r="S347" s="2" t="s">
        <v>12593</v>
      </c>
      <c r="T347" s="2" t="s">
        <v>24</v>
      </c>
      <c r="U347" s="2" t="s">
        <v>24</v>
      </c>
      <c r="V347" s="2">
        <v>1</v>
      </c>
      <c r="W347" t="str">
        <f t="shared" si="7"/>
        <v>CALL pa_insertar_alumno('DNI','43540032','Amasifuen Oroche','Viviana Natali  ','2004-5-16','F',NULL,'914612990','',NULL,NULL,'Amasifuen Cordova','Jorge Luis',NULL,NULL,'Oroche Molina','Alexsandra Yuleysi',NULL,NULL);</v>
      </c>
    </row>
    <row r="348" spans="1:23" x14ac:dyDescent="0.25">
      <c r="A348" s="2" t="s">
        <v>26</v>
      </c>
      <c r="B348" s="3">
        <v>40149831</v>
      </c>
      <c r="C348" s="2" t="s">
        <v>1976</v>
      </c>
      <c r="D348" s="2" t="s">
        <v>1977</v>
      </c>
      <c r="E348" s="2">
        <v>2005</v>
      </c>
      <c r="F348" s="2">
        <v>3</v>
      </c>
      <c r="G348" s="2">
        <v>25</v>
      </c>
      <c r="H348" s="2" t="s">
        <v>33</v>
      </c>
      <c r="I348" s="2" t="s">
        <v>24</v>
      </c>
      <c r="J348" s="13">
        <v>918061299</v>
      </c>
      <c r="K348" s="2"/>
      <c r="L348" s="2" t="s">
        <v>24</v>
      </c>
      <c r="M348" s="2" t="s">
        <v>24</v>
      </c>
      <c r="N348" s="2" t="s">
        <v>11888</v>
      </c>
      <c r="O348" s="2" t="s">
        <v>11157</v>
      </c>
      <c r="P348" s="2" t="s">
        <v>24</v>
      </c>
      <c r="Q348" s="2" t="s">
        <v>24</v>
      </c>
      <c r="R348" s="2" t="s">
        <v>12836</v>
      </c>
      <c r="S348" s="2" t="s">
        <v>12594</v>
      </c>
      <c r="T348" s="2" t="s">
        <v>24</v>
      </c>
      <c r="U348" s="2" t="s">
        <v>24</v>
      </c>
      <c r="V348" s="2">
        <v>1</v>
      </c>
      <c r="W348" t="str">
        <f t="shared" si="7"/>
        <v>CALL pa_insertar_alumno('DNI','40149831','Amaya Ayala','Lourdes Del Rocio ','2005-3-25','F',NULL,'918061299','',NULL,NULL,'Amaya Cordova','Victor Hugo',NULL,NULL,'Ayala Alegre','Cinthya Natali',NULL,NULL);</v>
      </c>
    </row>
    <row r="349" spans="1:23" x14ac:dyDescent="0.25">
      <c r="A349" s="2" t="s">
        <v>26</v>
      </c>
      <c r="B349" s="3">
        <v>10554353</v>
      </c>
      <c r="C349" s="2" t="s">
        <v>1978</v>
      </c>
      <c r="D349" s="2" t="s">
        <v>1979</v>
      </c>
      <c r="E349" s="2">
        <v>2004</v>
      </c>
      <c r="F349" s="2">
        <v>10</v>
      </c>
      <c r="G349" s="2">
        <v>17</v>
      </c>
      <c r="H349" s="2" t="s">
        <v>33</v>
      </c>
      <c r="I349" s="2" t="s">
        <v>24</v>
      </c>
      <c r="J349" s="13">
        <v>916549308</v>
      </c>
      <c r="K349" s="2"/>
      <c r="L349" s="2" t="s">
        <v>24</v>
      </c>
      <c r="M349" s="2" t="s">
        <v>24</v>
      </c>
      <c r="N349" s="2" t="s">
        <v>11889</v>
      </c>
      <c r="O349" s="2" t="s">
        <v>11159</v>
      </c>
      <c r="P349" s="2" t="s">
        <v>24</v>
      </c>
      <c r="Q349" s="2" t="s">
        <v>24</v>
      </c>
      <c r="R349" s="2" t="s">
        <v>12837</v>
      </c>
      <c r="S349" s="2" t="s">
        <v>12595</v>
      </c>
      <c r="T349" s="2" t="s">
        <v>24</v>
      </c>
      <c r="U349" s="2" t="s">
        <v>24</v>
      </c>
      <c r="V349" s="2">
        <v>1</v>
      </c>
      <c r="W349" t="str">
        <f t="shared" si="7"/>
        <v>CALL pa_insertar_alumno('DNI','10554353','Amaya Martinez','Beatriz   ','2004-10-17','F',NULL,'916549308','',NULL,NULL,'Amaya Correa','Ulises Alfonso',NULL,NULL,'Martinez Mamani','Miriam Rosario',NULL,NULL);</v>
      </c>
    </row>
    <row r="350" spans="1:23" x14ac:dyDescent="0.25">
      <c r="A350" s="2" t="s">
        <v>26</v>
      </c>
      <c r="B350" s="3">
        <v>40112301</v>
      </c>
      <c r="C350" s="2" t="s">
        <v>1980</v>
      </c>
      <c r="D350" s="2" t="s">
        <v>1981</v>
      </c>
      <c r="E350" s="2">
        <v>2004</v>
      </c>
      <c r="F350" s="2">
        <v>6</v>
      </c>
      <c r="G350" s="2">
        <v>19</v>
      </c>
      <c r="H350" s="2" t="s">
        <v>33</v>
      </c>
      <c r="I350" s="2" t="s">
        <v>24</v>
      </c>
      <c r="J350" s="13">
        <v>920311300</v>
      </c>
      <c r="K350" s="2"/>
      <c r="L350" s="2" t="s">
        <v>24</v>
      </c>
      <c r="M350" s="2" t="s">
        <v>24</v>
      </c>
      <c r="N350" s="2" t="s">
        <v>11890</v>
      </c>
      <c r="O350" s="2" t="s">
        <v>11160</v>
      </c>
      <c r="P350" s="2" t="s">
        <v>24</v>
      </c>
      <c r="Q350" s="2" t="s">
        <v>24</v>
      </c>
      <c r="R350" s="2" t="s">
        <v>12838</v>
      </c>
      <c r="S350" s="2" t="s">
        <v>12596</v>
      </c>
      <c r="T350" s="2" t="s">
        <v>24</v>
      </c>
      <c r="U350" s="2" t="s">
        <v>24</v>
      </c>
      <c r="V350" s="2">
        <v>1</v>
      </c>
      <c r="W350" t="str">
        <f t="shared" si="7"/>
        <v>CALL pa_insertar_alumno('DNI','40112301','Amaya Perez','Cecilia Ynes  ','2004-6-19','F',NULL,'920311300','',NULL,NULL,'Amaya Cortez','Juan Eduardo',NULL,NULL,'Perez Pacheco','Stefani Noelia',NULL,NULL);</v>
      </c>
    </row>
    <row r="351" spans="1:23" x14ac:dyDescent="0.25">
      <c r="A351" s="2" t="s">
        <v>26</v>
      </c>
      <c r="B351" s="3">
        <v>46086795</v>
      </c>
      <c r="C351" s="2" t="s">
        <v>1982</v>
      </c>
      <c r="D351" s="2" t="s">
        <v>1983</v>
      </c>
      <c r="E351" s="2">
        <v>2004</v>
      </c>
      <c r="F351" s="2">
        <v>10</v>
      </c>
      <c r="G351" s="2">
        <v>24</v>
      </c>
      <c r="H351" s="2" t="s">
        <v>23</v>
      </c>
      <c r="I351" s="2" t="s">
        <v>24</v>
      </c>
      <c r="J351" s="13">
        <v>919516404</v>
      </c>
      <c r="K351" s="2"/>
      <c r="L351" s="2" t="s">
        <v>24</v>
      </c>
      <c r="M351" s="2" t="s">
        <v>24</v>
      </c>
      <c r="N351" s="2" t="s">
        <v>11891</v>
      </c>
      <c r="O351" s="2" t="s">
        <v>11161</v>
      </c>
      <c r="P351" s="2" t="s">
        <v>24</v>
      </c>
      <c r="Q351" s="2" t="s">
        <v>24</v>
      </c>
      <c r="R351" s="2" t="s">
        <v>12839</v>
      </c>
      <c r="S351" s="2" t="s">
        <v>12597</v>
      </c>
      <c r="T351" s="2" t="s">
        <v>24</v>
      </c>
      <c r="U351" s="2" t="s">
        <v>24</v>
      </c>
      <c r="V351" s="2">
        <v>1</v>
      </c>
      <c r="W351" t="str">
        <f t="shared" si="7"/>
        <v>CALL pa_insertar_alumno('DNI','46086795','Amesquita Sanchez','Ocman Dasante  ','2004-10-24','M',NULL,'919516404','',NULL,NULL,'Amesquita Costa','Cesar Daniel',NULL,NULL,'Sanchez Ramirez','Francesca Roselyn',NULL,NULL);</v>
      </c>
    </row>
    <row r="352" spans="1:23" x14ac:dyDescent="0.25">
      <c r="A352" s="2" t="s">
        <v>26</v>
      </c>
      <c r="B352" s="3">
        <v>44728440</v>
      </c>
      <c r="C352" s="2" t="s">
        <v>1984</v>
      </c>
      <c r="D352" s="2" t="s">
        <v>1985</v>
      </c>
      <c r="E352" s="2">
        <v>2004</v>
      </c>
      <c r="F352" s="2">
        <v>6</v>
      </c>
      <c r="G352" s="2">
        <v>7</v>
      </c>
      <c r="H352" s="2" t="s">
        <v>33</v>
      </c>
      <c r="I352" s="2" t="s">
        <v>24</v>
      </c>
      <c r="J352" s="13">
        <v>921238640</v>
      </c>
      <c r="K352" s="2"/>
      <c r="L352" s="2" t="s">
        <v>24</v>
      </c>
      <c r="M352" s="2" t="s">
        <v>24</v>
      </c>
      <c r="N352" s="2" t="s">
        <v>11892</v>
      </c>
      <c r="O352" s="2" t="s">
        <v>11024</v>
      </c>
      <c r="P352" s="2" t="s">
        <v>24</v>
      </c>
      <c r="Q352" s="2" t="s">
        <v>24</v>
      </c>
      <c r="R352" s="2" t="s">
        <v>12840</v>
      </c>
      <c r="S352" s="2" t="s">
        <v>12598</v>
      </c>
      <c r="T352" s="2" t="s">
        <v>24</v>
      </c>
      <c r="U352" s="2" t="s">
        <v>24</v>
      </c>
      <c r="V352" s="2">
        <v>1</v>
      </c>
      <c r="W352" t="str">
        <f t="shared" si="7"/>
        <v>CALL pa_insertar_alumno('DNI','44728440','Amoretti Sumari','Natalia Pamela  ','2004-6-7','F',NULL,'921238640','',NULL,NULL,'Amoretti Cotrina','Adolfo ',NULL,NULL,'Sumari Pineda','Ana Lisbeth',NULL,NULL);</v>
      </c>
    </row>
    <row r="353" spans="1:23" x14ac:dyDescent="0.25">
      <c r="A353" s="2" t="s">
        <v>26</v>
      </c>
      <c r="B353" s="3">
        <v>46098698</v>
      </c>
      <c r="C353" s="2" t="s">
        <v>1986</v>
      </c>
      <c r="D353" s="2" t="s">
        <v>1987</v>
      </c>
      <c r="E353" s="2">
        <v>2004</v>
      </c>
      <c r="F353" s="2">
        <v>7</v>
      </c>
      <c r="G353" s="2">
        <v>3</v>
      </c>
      <c r="H353" s="2" t="s">
        <v>23</v>
      </c>
      <c r="I353" s="2" t="s">
        <v>24</v>
      </c>
      <c r="J353" s="13">
        <v>913234633</v>
      </c>
      <c r="K353" s="2"/>
      <c r="L353" s="2" t="s">
        <v>24</v>
      </c>
      <c r="M353" s="2" t="s">
        <v>24</v>
      </c>
      <c r="N353" s="2" t="s">
        <v>11893</v>
      </c>
      <c r="O353" s="2" t="s">
        <v>11162</v>
      </c>
      <c r="P353" s="2" t="s">
        <v>24</v>
      </c>
      <c r="Q353" s="2" t="s">
        <v>24</v>
      </c>
      <c r="R353" s="2" t="s">
        <v>12841</v>
      </c>
      <c r="S353" s="2" t="s">
        <v>12599</v>
      </c>
      <c r="T353" s="2" t="s">
        <v>24</v>
      </c>
      <c r="U353" s="2" t="s">
        <v>24</v>
      </c>
      <c r="V353" s="2">
        <v>1</v>
      </c>
      <c r="W353" t="str">
        <f t="shared" si="7"/>
        <v>CALL pa_insertar_alumno('DNI','46098698','Ampuero Fernandez','Diego Alexis  ','2004-7-3','M',NULL,'913234633','',NULL,NULL,'Ampuero Criollo','Pedro Antonio',NULL,NULL,'Fernandez Charca','Ana Silvia',NULL,NULL);</v>
      </c>
    </row>
    <row r="354" spans="1:23" x14ac:dyDescent="0.25">
      <c r="A354" s="2" t="s">
        <v>26</v>
      </c>
      <c r="B354" s="3">
        <v>47665249</v>
      </c>
      <c r="C354" s="2" t="s">
        <v>1988</v>
      </c>
      <c r="D354" s="2" t="s">
        <v>1989</v>
      </c>
      <c r="E354" s="2">
        <v>2007</v>
      </c>
      <c r="F354" s="2">
        <v>11</v>
      </c>
      <c r="G354" s="2">
        <v>4</v>
      </c>
      <c r="H354" s="2" t="s">
        <v>33</v>
      </c>
      <c r="I354" s="2" t="s">
        <v>24</v>
      </c>
      <c r="J354" s="13">
        <v>919378626</v>
      </c>
      <c r="K354" s="2"/>
      <c r="L354" s="2" t="s">
        <v>24</v>
      </c>
      <c r="M354" s="2" t="s">
        <v>24</v>
      </c>
      <c r="N354" s="2" t="s">
        <v>11894</v>
      </c>
      <c r="O354" s="2" t="s">
        <v>11163</v>
      </c>
      <c r="P354" s="2" t="s">
        <v>24</v>
      </c>
      <c r="Q354" s="2" t="s">
        <v>24</v>
      </c>
      <c r="R354" s="2" t="s">
        <v>12842</v>
      </c>
      <c r="S354" s="2" t="s">
        <v>12600</v>
      </c>
      <c r="T354" s="2" t="s">
        <v>24</v>
      </c>
      <c r="U354" s="2" t="s">
        <v>24</v>
      </c>
      <c r="V354" s="2">
        <v>1</v>
      </c>
      <c r="W354" t="str">
        <f t="shared" si="7"/>
        <v>CALL pa_insertar_alumno('DNI','47665249','Ampuero Huaracha','Jackeline   ','2007-11-4','F',NULL,'919378626','',NULL,NULL,'Ampuero Crisoles','Michael Anderson',NULL,NULL,'Huaracha Charca','Cynthia Mayra',NULL,NULL);</v>
      </c>
    </row>
    <row r="355" spans="1:23" x14ac:dyDescent="0.25">
      <c r="A355" s="2" t="s">
        <v>26</v>
      </c>
      <c r="B355" s="3">
        <v>43070792</v>
      </c>
      <c r="C355" s="2" t="s">
        <v>1990</v>
      </c>
      <c r="D355" s="2" t="s">
        <v>1991</v>
      </c>
      <c r="E355" s="2">
        <v>2003</v>
      </c>
      <c r="F355" s="2">
        <v>3</v>
      </c>
      <c r="G355" s="2">
        <v>18</v>
      </c>
      <c r="H355" s="2" t="s">
        <v>33</v>
      </c>
      <c r="I355" s="2" t="s">
        <v>24</v>
      </c>
      <c r="J355" s="13">
        <v>914343347</v>
      </c>
      <c r="K355" s="2"/>
      <c r="L355" s="2" t="s">
        <v>24</v>
      </c>
      <c r="M355" s="2" t="s">
        <v>24</v>
      </c>
      <c r="N355" s="2" t="s">
        <v>11895</v>
      </c>
      <c r="O355" s="2" t="s">
        <v>11164</v>
      </c>
      <c r="P355" s="2" t="s">
        <v>24</v>
      </c>
      <c r="Q355" s="2" t="s">
        <v>24</v>
      </c>
      <c r="R355" s="2" t="s">
        <v>12843</v>
      </c>
      <c r="S355" s="2" t="s">
        <v>12601</v>
      </c>
      <c r="T355" s="2" t="s">
        <v>24</v>
      </c>
      <c r="U355" s="2" t="s">
        <v>24</v>
      </c>
      <c r="V355" s="2">
        <v>1</v>
      </c>
      <c r="W355" t="str">
        <f t="shared" si="7"/>
        <v>CALL pa_insertar_alumno('DNI','43070792','Anacleto Avalos','Katherine Elisa  ','2003-3-18','F',NULL,'914343347','',NULL,NULL,'Anacleto Crispin','Bryan Antony',NULL,NULL,'Avalos Condori','Karina Noemi',NULL,NULL);</v>
      </c>
    </row>
    <row r="356" spans="1:23" x14ac:dyDescent="0.25">
      <c r="A356" s="2" t="s">
        <v>26</v>
      </c>
      <c r="B356" s="3">
        <v>48035724</v>
      </c>
      <c r="C356" s="2" t="s">
        <v>1992</v>
      </c>
      <c r="D356" s="2" t="s">
        <v>1993</v>
      </c>
      <c r="E356" s="2">
        <v>2006</v>
      </c>
      <c r="F356" s="2">
        <v>7</v>
      </c>
      <c r="G356" s="2">
        <v>26</v>
      </c>
      <c r="H356" s="2" t="s">
        <v>33</v>
      </c>
      <c r="I356" s="2" t="s">
        <v>24</v>
      </c>
      <c r="J356" s="13">
        <v>920441698</v>
      </c>
      <c r="K356" s="2"/>
      <c r="L356" s="2" t="s">
        <v>24</v>
      </c>
      <c r="M356" s="2" t="s">
        <v>24</v>
      </c>
      <c r="N356" s="2" t="s">
        <v>11896</v>
      </c>
      <c r="O356" s="2" t="s">
        <v>11165</v>
      </c>
      <c r="P356" s="2" t="s">
        <v>24</v>
      </c>
      <c r="Q356" s="2" t="s">
        <v>24</v>
      </c>
      <c r="R356" s="2" t="s">
        <v>12844</v>
      </c>
      <c r="S356" s="2" t="s">
        <v>12602</v>
      </c>
      <c r="T356" s="2" t="s">
        <v>24</v>
      </c>
      <c r="U356" s="2" t="s">
        <v>24</v>
      </c>
      <c r="V356" s="2">
        <v>1</v>
      </c>
      <c r="W356" t="str">
        <f t="shared" si="7"/>
        <v>CALL pa_insertar_alumno('DNI','48035724','Anampa Huaman','Kelly Brenda  ','2006-7-26','F',NULL,'920441698','',NULL,NULL,'Anampa Cruz','Pedro Edgar',NULL,NULL,'Huaman Diaz','Andreina Pamela',NULL,NULL);</v>
      </c>
    </row>
    <row r="357" spans="1:23" x14ac:dyDescent="0.25">
      <c r="A357" s="2" t="s">
        <v>26</v>
      </c>
      <c r="B357" s="3">
        <v>6944948</v>
      </c>
      <c r="C357" s="2" t="s">
        <v>1994</v>
      </c>
      <c r="D357" s="2" t="s">
        <v>1995</v>
      </c>
      <c r="E357" s="2">
        <v>2006</v>
      </c>
      <c r="F357" s="2">
        <v>6</v>
      </c>
      <c r="G357" s="2">
        <v>27</v>
      </c>
      <c r="H357" s="2" t="s">
        <v>33</v>
      </c>
      <c r="I357" s="2" t="s">
        <v>24</v>
      </c>
      <c r="J357" s="13">
        <v>919572906</v>
      </c>
      <c r="K357" s="2"/>
      <c r="L357" s="2" t="s">
        <v>24</v>
      </c>
      <c r="M357" s="2" t="s">
        <v>24</v>
      </c>
      <c r="N357" s="2" t="s">
        <v>11897</v>
      </c>
      <c r="O357" s="2" t="s">
        <v>11166</v>
      </c>
      <c r="P357" s="2" t="s">
        <v>24</v>
      </c>
      <c r="Q357" s="2" t="s">
        <v>24</v>
      </c>
      <c r="R357" s="2" t="s">
        <v>12845</v>
      </c>
      <c r="S357" s="2" t="s">
        <v>12603</v>
      </c>
      <c r="T357" s="2" t="s">
        <v>24</v>
      </c>
      <c r="U357" s="2" t="s">
        <v>24</v>
      </c>
      <c r="V357" s="2">
        <v>1</v>
      </c>
      <c r="W357" t="str">
        <f t="shared" si="7"/>
        <v>CALL pa_insertar_alumno('DNI','6944948','Anapan Changana','Luisa Rafaela  ','2006-6-27','F',NULL,'919572906','',NULL,NULL,'Anapan Cuadros','Franco Jorge',NULL,NULL,'Changana Chancuaña','Ruth Clina',NULL,NULL);</v>
      </c>
    </row>
    <row r="358" spans="1:23" x14ac:dyDescent="0.25">
      <c r="A358" s="2" t="s">
        <v>26</v>
      </c>
      <c r="B358" s="3">
        <v>9716382</v>
      </c>
      <c r="C358" s="2" t="s">
        <v>1996</v>
      </c>
      <c r="D358" s="2" t="s">
        <v>1997</v>
      </c>
      <c r="E358" s="2">
        <v>2006</v>
      </c>
      <c r="F358" s="2">
        <v>5</v>
      </c>
      <c r="G358" s="2">
        <v>27</v>
      </c>
      <c r="H358" s="2" t="s">
        <v>33</v>
      </c>
      <c r="I358" s="2" t="s">
        <v>24</v>
      </c>
      <c r="J358" s="13">
        <v>916984766</v>
      </c>
      <c r="K358" s="2"/>
      <c r="L358" s="2" t="s">
        <v>24</v>
      </c>
      <c r="M358" s="2" t="s">
        <v>24</v>
      </c>
      <c r="N358" s="2" t="s">
        <v>11898</v>
      </c>
      <c r="O358" s="2" t="s">
        <v>11058</v>
      </c>
      <c r="P358" s="2" t="s">
        <v>24</v>
      </c>
      <c r="Q358" s="2" t="s">
        <v>24</v>
      </c>
      <c r="R358" s="2" t="s">
        <v>12846</v>
      </c>
      <c r="S358" s="2" t="s">
        <v>12604</v>
      </c>
      <c r="T358" s="2" t="s">
        <v>24</v>
      </c>
      <c r="U358" s="2" t="s">
        <v>24</v>
      </c>
      <c r="V358" s="2">
        <v>1</v>
      </c>
      <c r="W358" t="str">
        <f t="shared" si="7"/>
        <v>CALL pa_insertar_alumno('DNI','9716382','Anarcaya Llamoca','Maribel Antonia  ','2006-5-27','F',NULL,'916984766','',NULL,NULL,'Anarcaya Cupe','Julio Ernesto',NULL,NULL,'Llamoca Pfoccori','Esmeralda Reyna',NULL,NULL);</v>
      </c>
    </row>
    <row r="359" spans="1:23" x14ac:dyDescent="0.25">
      <c r="A359" s="2" t="s">
        <v>26</v>
      </c>
      <c r="B359" s="3">
        <v>70299800</v>
      </c>
      <c r="C359" s="2" t="s">
        <v>1998</v>
      </c>
      <c r="D359" s="2" t="s">
        <v>1999</v>
      </c>
      <c r="E359" s="2">
        <v>2005</v>
      </c>
      <c r="F359" s="2">
        <v>12</v>
      </c>
      <c r="G359" s="2">
        <v>7</v>
      </c>
      <c r="H359" s="2" t="s">
        <v>33</v>
      </c>
      <c r="I359" s="2" t="s">
        <v>24</v>
      </c>
      <c r="J359" s="13">
        <v>919371259</v>
      </c>
      <c r="K359" s="2"/>
      <c r="L359" s="2" t="s">
        <v>24</v>
      </c>
      <c r="M359" s="2" t="s">
        <v>24</v>
      </c>
      <c r="N359" s="2" t="s">
        <v>11899</v>
      </c>
      <c r="O359" s="2" t="s">
        <v>11167</v>
      </c>
      <c r="P359" s="2" t="s">
        <v>24</v>
      </c>
      <c r="Q359" s="2" t="s">
        <v>24</v>
      </c>
      <c r="R359" s="2" t="s">
        <v>12847</v>
      </c>
      <c r="S359" s="2" t="s">
        <v>12605</v>
      </c>
      <c r="T359" s="2" t="s">
        <v>24</v>
      </c>
      <c r="U359" s="2" t="s">
        <v>24</v>
      </c>
      <c r="V359" s="2">
        <v>1</v>
      </c>
      <c r="W359" t="str">
        <f t="shared" si="7"/>
        <v>CALL pa_insertar_alumno('DNI','70299800','Anaya Martel','Julissa Guilda  ','2005-12-7','F',NULL,'919371259','',NULL,NULL,'Anaya Curotto','Felix Alfredo',NULL,NULL,'Martel Ccacya','Ana Mariela',NULL,NULL);</v>
      </c>
    </row>
    <row r="360" spans="1:23" x14ac:dyDescent="0.25">
      <c r="A360" s="2" t="s">
        <v>26</v>
      </c>
      <c r="B360" s="3">
        <v>43661355</v>
      </c>
      <c r="C360" s="2" t="s">
        <v>2000</v>
      </c>
      <c r="D360" s="2" t="s">
        <v>2001</v>
      </c>
      <c r="E360" s="2">
        <v>2007</v>
      </c>
      <c r="F360" s="2">
        <v>12</v>
      </c>
      <c r="G360" s="2">
        <v>1</v>
      </c>
      <c r="H360" s="2" t="s">
        <v>33</v>
      </c>
      <c r="I360" s="2" t="s">
        <v>24</v>
      </c>
      <c r="J360" s="13">
        <v>915648533</v>
      </c>
      <c r="K360" s="2"/>
      <c r="L360" s="2" t="s">
        <v>24</v>
      </c>
      <c r="M360" s="2" t="s">
        <v>24</v>
      </c>
      <c r="N360" s="2" t="s">
        <v>11900</v>
      </c>
      <c r="O360" s="2" t="s">
        <v>11168</v>
      </c>
      <c r="P360" s="2" t="s">
        <v>24</v>
      </c>
      <c r="Q360" s="2" t="s">
        <v>24</v>
      </c>
      <c r="R360" s="2" t="s">
        <v>12848</v>
      </c>
      <c r="S360" s="2" t="s">
        <v>375</v>
      </c>
      <c r="T360" s="2" t="s">
        <v>24</v>
      </c>
      <c r="U360" s="2" t="s">
        <v>24</v>
      </c>
      <c r="V360" s="2">
        <v>1</v>
      </c>
      <c r="W360" t="str">
        <f t="shared" si="7"/>
        <v>CALL pa_insertar_alumno('DNI','43661355','Ancalla Dueñas','Pamela Vanessa  ','2007-12-1','F',NULL,'915648533','',NULL,NULL,'Ancalla Daviglus','Denis Juan',NULL,NULL,'Dueñas Centes','Ana Maria',NULL,NULL);</v>
      </c>
    </row>
    <row r="361" spans="1:23" x14ac:dyDescent="0.25">
      <c r="A361" s="2" t="s">
        <v>26</v>
      </c>
      <c r="B361" s="3">
        <v>41728493</v>
      </c>
      <c r="C361" s="2" t="s">
        <v>2002</v>
      </c>
      <c r="D361" s="2" t="s">
        <v>2003</v>
      </c>
      <c r="E361" s="2">
        <v>2003</v>
      </c>
      <c r="F361" s="2">
        <v>8</v>
      </c>
      <c r="G361" s="2">
        <v>10</v>
      </c>
      <c r="H361" s="2" t="s">
        <v>33</v>
      </c>
      <c r="I361" s="2" t="s">
        <v>24</v>
      </c>
      <c r="J361" s="13">
        <v>914125339</v>
      </c>
      <c r="K361" s="2"/>
      <c r="L361" s="2" t="s">
        <v>24</v>
      </c>
      <c r="M361" s="2" t="s">
        <v>24</v>
      </c>
      <c r="N361" s="2" t="s">
        <v>11901</v>
      </c>
      <c r="O361" s="2" t="s">
        <v>371</v>
      </c>
      <c r="P361" s="2" t="s">
        <v>24</v>
      </c>
      <c r="Q361" s="2" t="s">
        <v>24</v>
      </c>
      <c r="R361" s="2" t="s">
        <v>12849</v>
      </c>
      <c r="S361" s="2" t="s">
        <v>12606</v>
      </c>
      <c r="T361" s="2" t="s">
        <v>24</v>
      </c>
      <c r="U361" s="2" t="s">
        <v>24</v>
      </c>
      <c r="V361" s="2">
        <v>1</v>
      </c>
      <c r="W361" t="str">
        <f t="shared" si="7"/>
        <v>CALL pa_insertar_alumno('DNI','41728493','Ancco Eduardo','Olivia Alicia  ','2003-8-10','F',NULL,'914125339','',NULL,NULL,'Ancco Rimac','Luis Alberto',NULL,NULL,'Eduardo Ternero','Grace Amparo',NULL,NULL);</v>
      </c>
    </row>
    <row r="362" spans="1:23" x14ac:dyDescent="0.25">
      <c r="A362" s="2" t="s">
        <v>26</v>
      </c>
      <c r="B362" s="3">
        <v>43420684</v>
      </c>
      <c r="C362" s="2" t="s">
        <v>2004</v>
      </c>
      <c r="D362" s="2" t="s">
        <v>2005</v>
      </c>
      <c r="E362" s="2">
        <v>2005</v>
      </c>
      <c r="F362" s="2">
        <v>2</v>
      </c>
      <c r="G362" s="2">
        <v>1</v>
      </c>
      <c r="H362" s="2" t="s">
        <v>23</v>
      </c>
      <c r="I362" s="2" t="s">
        <v>24</v>
      </c>
      <c r="J362" s="13">
        <v>918808050</v>
      </c>
      <c r="K362" s="2"/>
      <c r="L362" s="2" t="s">
        <v>24</v>
      </c>
      <c r="M362" s="2" t="s">
        <v>24</v>
      </c>
      <c r="N362" s="2" t="s">
        <v>11902</v>
      </c>
      <c r="O362" s="2" t="s">
        <v>11169</v>
      </c>
      <c r="P362" s="2" t="s">
        <v>24</v>
      </c>
      <c r="Q362" s="2" t="s">
        <v>24</v>
      </c>
      <c r="R362" s="2" t="s">
        <v>12850</v>
      </c>
      <c r="S362" s="2" t="s">
        <v>12607</v>
      </c>
      <c r="T362" s="2" t="s">
        <v>24</v>
      </c>
      <c r="U362" s="2" t="s">
        <v>24</v>
      </c>
      <c r="V362" s="2">
        <v>1</v>
      </c>
      <c r="W362" t="str">
        <f t="shared" si="7"/>
        <v>CALL pa_insertar_alumno('DNI','43420684','Ancco Vasquez','Jenny Yovana  ','2005-2-1','M',NULL,'918808050','',NULL,NULL,'Ancco Rios','Arly Antonio',NULL,NULL,'Vasquez Quispe','Yuleimi Yovana',NULL,NULL);</v>
      </c>
    </row>
    <row r="363" spans="1:23" x14ac:dyDescent="0.25">
      <c r="A363" s="2" t="s">
        <v>26</v>
      </c>
      <c r="B363" s="3">
        <v>71426183</v>
      </c>
      <c r="C363" s="2" t="s">
        <v>2006</v>
      </c>
      <c r="D363" s="2" t="s">
        <v>2007</v>
      </c>
      <c r="E363" s="2">
        <v>2007</v>
      </c>
      <c r="F363" s="2">
        <v>9</v>
      </c>
      <c r="G363" s="2">
        <v>26</v>
      </c>
      <c r="H363" s="2" t="s">
        <v>23</v>
      </c>
      <c r="I363" s="2" t="s">
        <v>24</v>
      </c>
      <c r="J363" s="13">
        <v>917429354</v>
      </c>
      <c r="K363" s="2"/>
      <c r="L363" s="2" t="s">
        <v>24</v>
      </c>
      <c r="M363" s="2" t="s">
        <v>24</v>
      </c>
      <c r="N363" s="2" t="s">
        <v>11903</v>
      </c>
      <c r="O363" s="2" t="s">
        <v>11170</v>
      </c>
      <c r="P363" s="2" t="s">
        <v>24</v>
      </c>
      <c r="Q363" s="2" t="s">
        <v>24</v>
      </c>
      <c r="R363" s="2" t="s">
        <v>12851</v>
      </c>
      <c r="S363" s="2" t="s">
        <v>12608</v>
      </c>
      <c r="T363" s="2" t="s">
        <v>24</v>
      </c>
      <c r="U363" s="2" t="s">
        <v>24</v>
      </c>
      <c r="V363" s="2">
        <v>1</v>
      </c>
      <c r="W363" t="str">
        <f t="shared" si="7"/>
        <v>CALL pa_insertar_alumno('DNI','71426183','Anchante Leon','Jair Sixto  ','2007-9-26','M',NULL,'917429354','',NULL,NULL,'Anchante Rios','Jorge Jesus',NULL,NULL,'Leon Abril','Mariela Del',NULL,NULL);</v>
      </c>
    </row>
    <row r="364" spans="1:23" x14ac:dyDescent="0.25">
      <c r="A364" s="2" t="s">
        <v>26</v>
      </c>
      <c r="B364" s="3">
        <v>73944344</v>
      </c>
      <c r="C364" s="2" t="s">
        <v>2008</v>
      </c>
      <c r="D364" s="2" t="s">
        <v>2009</v>
      </c>
      <c r="E364" s="2">
        <v>2007</v>
      </c>
      <c r="F364" s="2">
        <v>1</v>
      </c>
      <c r="G364" s="2">
        <v>1</v>
      </c>
      <c r="H364" s="2" t="s">
        <v>33</v>
      </c>
      <c r="I364" s="2" t="s">
        <v>24</v>
      </c>
      <c r="J364" s="13">
        <v>913571730</v>
      </c>
      <c r="K364" s="2"/>
      <c r="L364" s="2" t="s">
        <v>24</v>
      </c>
      <c r="M364" s="2" t="s">
        <v>24</v>
      </c>
      <c r="N364" s="2" t="s">
        <v>11904</v>
      </c>
      <c r="O364" s="2" t="s">
        <v>11171</v>
      </c>
      <c r="P364" s="2" t="s">
        <v>24</v>
      </c>
      <c r="Q364" s="2" t="s">
        <v>24</v>
      </c>
      <c r="R364" s="2" t="s">
        <v>12852</v>
      </c>
      <c r="S364" s="2" t="s">
        <v>12609</v>
      </c>
      <c r="T364" s="2" t="s">
        <v>24</v>
      </c>
      <c r="U364" s="2" t="s">
        <v>24</v>
      </c>
      <c r="V364" s="2">
        <v>1</v>
      </c>
      <c r="W364" t="str">
        <f t="shared" si="7"/>
        <v>CALL pa_insertar_alumno('DNI','73944344','Anchay Malasquez','Yrene Berenice  ','2007-1-1','F',NULL,'913571730','',NULL,NULL,'Anchay Rios','Moises Rodo',NULL,NULL,'Malasquez Begazo','Evelin Julia',NULL,NULL);</v>
      </c>
    </row>
    <row r="365" spans="1:23" x14ac:dyDescent="0.25">
      <c r="A365" s="2" t="s">
        <v>26</v>
      </c>
      <c r="B365" s="3">
        <v>41185756</v>
      </c>
      <c r="C365" s="2" t="s">
        <v>2010</v>
      </c>
      <c r="D365" s="2" t="s">
        <v>2011</v>
      </c>
      <c r="E365" s="2">
        <v>2004</v>
      </c>
      <c r="F365" s="2">
        <v>12</v>
      </c>
      <c r="G365" s="2">
        <v>2</v>
      </c>
      <c r="H365" s="2" t="s">
        <v>33</v>
      </c>
      <c r="I365" s="2" t="s">
        <v>24</v>
      </c>
      <c r="J365" s="13">
        <v>917080628</v>
      </c>
      <c r="K365" s="2"/>
      <c r="L365" s="2" t="s">
        <v>24</v>
      </c>
      <c r="M365" s="2" t="s">
        <v>24</v>
      </c>
      <c r="N365" s="2" t="s">
        <v>11905</v>
      </c>
      <c r="O365" s="2" t="s">
        <v>11096</v>
      </c>
      <c r="P365" s="2" t="s">
        <v>24</v>
      </c>
      <c r="Q365" s="2" t="s">
        <v>24</v>
      </c>
      <c r="R365" s="2" t="s">
        <v>12853</v>
      </c>
      <c r="S365" s="2" t="s">
        <v>12610</v>
      </c>
      <c r="T365" s="2" t="s">
        <v>24</v>
      </c>
      <c r="U365" s="2" t="s">
        <v>24</v>
      </c>
      <c r="V365" s="2">
        <v>1</v>
      </c>
      <c r="W365" t="str">
        <f t="shared" si="7"/>
        <v>CALL pa_insertar_alumno('DNI','41185756','Andahua Mariñas','Maria Luisa  ','2004-12-2','F',NULL,'917080628','',NULL,NULL,'Andahua Rios','Luis Enrique',NULL,NULL,'Mariñas Cancino','Yenny Mercedes',NULL,NULL);</v>
      </c>
    </row>
    <row r="366" spans="1:23" x14ac:dyDescent="0.25">
      <c r="A366" s="2" t="s">
        <v>26</v>
      </c>
      <c r="B366" s="3">
        <v>45421918</v>
      </c>
      <c r="C366" s="2" t="s">
        <v>2012</v>
      </c>
      <c r="D366" s="2" t="s">
        <v>1757</v>
      </c>
      <c r="E366" s="2">
        <v>2006</v>
      </c>
      <c r="F366" s="2">
        <v>1</v>
      </c>
      <c r="G366" s="2">
        <v>2</v>
      </c>
      <c r="H366" s="2" t="s">
        <v>33</v>
      </c>
      <c r="I366" s="2" t="s">
        <v>24</v>
      </c>
      <c r="J366" s="13">
        <v>912488344</v>
      </c>
      <c r="K366" s="2"/>
      <c r="L366" s="2" t="s">
        <v>24</v>
      </c>
      <c r="M366" s="2" t="s">
        <v>24</v>
      </c>
      <c r="N366" s="2" t="s">
        <v>11906</v>
      </c>
      <c r="O366" s="2" t="s">
        <v>11172</v>
      </c>
      <c r="P366" s="2" t="s">
        <v>24</v>
      </c>
      <c r="Q366" s="2" t="s">
        <v>24</v>
      </c>
      <c r="R366" s="2" t="s">
        <v>12854</v>
      </c>
      <c r="S366" s="2" t="s">
        <v>12611</v>
      </c>
      <c r="T366" s="2" t="s">
        <v>24</v>
      </c>
      <c r="U366" s="2" t="s">
        <v>24</v>
      </c>
      <c r="V366" s="2">
        <v>1</v>
      </c>
      <c r="W366" t="str">
        <f t="shared" si="7"/>
        <v>CALL pa_insertar_alumno('DNI','45421918','Andia Conislla','Elizabeth   ','2006-1-2','F',NULL,'912488344','',NULL,NULL,'Andia Rivera','Paul Enrique',NULL,NULL,'Conislla Cardenas','Veyza Alejandra',NULL,NULL);</v>
      </c>
    </row>
    <row r="367" spans="1:23" x14ac:dyDescent="0.25">
      <c r="A367" s="2" t="s">
        <v>26</v>
      </c>
      <c r="B367" s="3">
        <v>8091691</v>
      </c>
      <c r="C367" s="2" t="s">
        <v>2013</v>
      </c>
      <c r="D367" s="2" t="s">
        <v>2014</v>
      </c>
      <c r="E367" s="2">
        <v>2004</v>
      </c>
      <c r="F367" s="2">
        <v>7</v>
      </c>
      <c r="G367" s="2">
        <v>5</v>
      </c>
      <c r="H367" s="2" t="s">
        <v>23</v>
      </c>
      <c r="I367" s="2" t="s">
        <v>24</v>
      </c>
      <c r="J367" s="13">
        <v>915581477</v>
      </c>
      <c r="K367" s="2"/>
      <c r="L367" s="2" t="s">
        <v>24</v>
      </c>
      <c r="M367" s="2" t="s">
        <v>24</v>
      </c>
      <c r="N367" s="2" t="s">
        <v>11907</v>
      </c>
      <c r="O367" s="2" t="s">
        <v>11173</v>
      </c>
      <c r="P367" s="2" t="s">
        <v>24</v>
      </c>
      <c r="Q367" s="2" t="s">
        <v>24</v>
      </c>
      <c r="R367" s="2" t="s">
        <v>12855</v>
      </c>
      <c r="S367" s="2" t="s">
        <v>12612</v>
      </c>
      <c r="T367" s="2" t="s">
        <v>24</v>
      </c>
      <c r="U367" s="2" t="s">
        <v>24</v>
      </c>
      <c r="V367" s="2">
        <v>1</v>
      </c>
      <c r="W367" t="str">
        <f t="shared" si="7"/>
        <v>CALL pa_insertar_alumno('DNI','8091691','Andia Lizano','Ricardo Rory  ','2004-7-5','M',NULL,'915581477','',NULL,NULL,'Andia Rivero','Roger Augusto',NULL,NULL,'Lizano Ccala','Brenda Monica',NULL,NULL);</v>
      </c>
    </row>
    <row r="368" spans="1:23" x14ac:dyDescent="0.25">
      <c r="A368" s="2" t="s">
        <v>26</v>
      </c>
      <c r="B368" s="3">
        <v>16008792</v>
      </c>
      <c r="C368" s="2" t="s">
        <v>2015</v>
      </c>
      <c r="D368" s="2" t="s">
        <v>2016</v>
      </c>
      <c r="E368" s="2">
        <v>2006</v>
      </c>
      <c r="F368" s="2">
        <v>7</v>
      </c>
      <c r="G368" s="2">
        <v>22</v>
      </c>
      <c r="H368" s="2" t="s">
        <v>33</v>
      </c>
      <c r="I368" s="2" t="s">
        <v>24</v>
      </c>
      <c r="J368" s="13">
        <v>913224141</v>
      </c>
      <c r="K368" s="2"/>
      <c r="L368" s="2" t="s">
        <v>24</v>
      </c>
      <c r="M368" s="2" t="s">
        <v>24</v>
      </c>
      <c r="N368" s="2" t="s">
        <v>11908</v>
      </c>
      <c r="O368" s="2" t="s">
        <v>11174</v>
      </c>
      <c r="P368" s="2" t="s">
        <v>24</v>
      </c>
      <c r="Q368" s="2" t="s">
        <v>24</v>
      </c>
      <c r="R368" s="2" t="s">
        <v>12856</v>
      </c>
      <c r="S368" s="2" t="s">
        <v>12613</v>
      </c>
      <c r="T368" s="2" t="s">
        <v>24</v>
      </c>
      <c r="U368" s="2" t="s">
        <v>24</v>
      </c>
      <c r="V368" s="2">
        <v>1</v>
      </c>
      <c r="W368" t="str">
        <f t="shared" si="7"/>
        <v>CALL pa_insertar_alumno('DNI','16008792','Andrade Caveduque','Maria Catheryne  ','2006-7-22','F',NULL,'913224141','',NULL,NULL,'Andrade Robles','Yunior Alberto',NULL,NULL,'Caveduque Estaña','Melanie Berlia',NULL,NULL);</v>
      </c>
    </row>
    <row r="369" spans="1:23" x14ac:dyDescent="0.25">
      <c r="A369" s="2" t="s">
        <v>26</v>
      </c>
      <c r="B369" s="3">
        <v>73758384</v>
      </c>
      <c r="C369" s="2" t="s">
        <v>2017</v>
      </c>
      <c r="D369" s="2" t="s">
        <v>2018</v>
      </c>
      <c r="E369" s="2">
        <v>2007</v>
      </c>
      <c r="F369" s="2">
        <v>1</v>
      </c>
      <c r="G369" s="2">
        <v>6</v>
      </c>
      <c r="H369" s="2" t="s">
        <v>33</v>
      </c>
      <c r="I369" s="2" t="s">
        <v>24</v>
      </c>
      <c r="J369" s="13">
        <v>917055823</v>
      </c>
      <c r="K369" s="2"/>
      <c r="L369" s="2" t="s">
        <v>24</v>
      </c>
      <c r="M369" s="2" t="s">
        <v>24</v>
      </c>
      <c r="N369" s="2" t="s">
        <v>11908</v>
      </c>
      <c r="O369" s="2" t="s">
        <v>11175</v>
      </c>
      <c r="P369" s="2" t="s">
        <v>24</v>
      </c>
      <c r="Q369" s="2" t="s">
        <v>24</v>
      </c>
      <c r="R369" s="2" t="s">
        <v>12857</v>
      </c>
      <c r="S369" s="2" t="s">
        <v>12614</v>
      </c>
      <c r="T369" s="2" t="s">
        <v>24</v>
      </c>
      <c r="U369" s="2" t="s">
        <v>24</v>
      </c>
      <c r="V369" s="2">
        <v>1</v>
      </c>
      <c r="W369" t="str">
        <f t="shared" si="7"/>
        <v>CALL pa_insertar_alumno('DNI','73758384','Andrade Mauricio','Jackie Carolina  ','2007-1-6','F',NULL,'917055823','',NULL,NULL,'Andrade Robles','Daniel Marco',NULL,NULL,'Mauricio Herrera','Nidia Liz',NULL,NULL);</v>
      </c>
    </row>
    <row r="370" spans="1:23" x14ac:dyDescent="0.25">
      <c r="A370" s="2" t="s">
        <v>26</v>
      </c>
      <c r="B370" s="3">
        <v>48334965</v>
      </c>
      <c r="C370" s="2" t="s">
        <v>2019</v>
      </c>
      <c r="D370" s="2" t="s">
        <v>2020</v>
      </c>
      <c r="E370" s="2">
        <v>2003</v>
      </c>
      <c r="F370" s="2">
        <v>10</v>
      </c>
      <c r="G370" s="2">
        <v>28</v>
      </c>
      <c r="H370" s="2" t="s">
        <v>33</v>
      </c>
      <c r="I370" s="2" t="s">
        <v>24</v>
      </c>
      <c r="J370" s="13">
        <v>917380854</v>
      </c>
      <c r="K370" s="2"/>
      <c r="L370" s="2" t="s">
        <v>24</v>
      </c>
      <c r="M370" s="2" t="s">
        <v>24</v>
      </c>
      <c r="N370" s="2" t="s">
        <v>11909</v>
      </c>
      <c r="O370" s="2" t="s">
        <v>11176</v>
      </c>
      <c r="P370" s="2" t="s">
        <v>24</v>
      </c>
      <c r="Q370" s="2" t="s">
        <v>24</v>
      </c>
      <c r="R370" s="2" t="s">
        <v>12858</v>
      </c>
      <c r="S370" s="2" t="s">
        <v>12615</v>
      </c>
      <c r="T370" s="2" t="s">
        <v>24</v>
      </c>
      <c r="U370" s="2" t="s">
        <v>24</v>
      </c>
      <c r="V370" s="2">
        <v>1</v>
      </c>
      <c r="W370" t="str">
        <f t="shared" si="7"/>
        <v>CALL pa_insertar_alumno('DNI','48334965','Andres Lopez','Santoza Isabel  ','2003-10-28','F',NULL,'917380854','',NULL,NULL,'Andres Robles','Edson Jair',NULL,NULL,'Lopez Javier','Xiomara Alexandra',NULL,NULL);</v>
      </c>
    </row>
    <row r="371" spans="1:23" x14ac:dyDescent="0.25">
      <c r="A371" s="2" t="s">
        <v>26</v>
      </c>
      <c r="B371" s="3">
        <v>9900921</v>
      </c>
      <c r="C371" s="2" t="s">
        <v>2021</v>
      </c>
      <c r="D371" s="2" t="s">
        <v>2022</v>
      </c>
      <c r="E371" s="2">
        <v>2006</v>
      </c>
      <c r="F371" s="2">
        <v>3</v>
      </c>
      <c r="G371" s="2">
        <v>29</v>
      </c>
      <c r="H371" s="2" t="s">
        <v>33</v>
      </c>
      <c r="I371" s="2" t="s">
        <v>24</v>
      </c>
      <c r="J371" s="13">
        <v>916468008</v>
      </c>
      <c r="K371" s="2"/>
      <c r="L371" s="2" t="s">
        <v>24</v>
      </c>
      <c r="M371" s="2" t="s">
        <v>24</v>
      </c>
      <c r="N371" s="2" t="s">
        <v>11909</v>
      </c>
      <c r="O371" s="2" t="s">
        <v>11177</v>
      </c>
      <c r="P371" s="2" t="s">
        <v>24</v>
      </c>
      <c r="Q371" s="2" t="s">
        <v>24</v>
      </c>
      <c r="R371" s="2" t="s">
        <v>12859</v>
      </c>
      <c r="S371" s="2" t="s">
        <v>12616</v>
      </c>
      <c r="T371" s="2" t="s">
        <v>24</v>
      </c>
      <c r="U371" s="2" t="s">
        <v>24</v>
      </c>
      <c r="V371" s="2">
        <v>1</v>
      </c>
      <c r="W371" t="str">
        <f t="shared" si="7"/>
        <v>CALL pa_insertar_alumno('DNI','9900921','Andres Talenas','Orestes John  ','2006-3-29','F',NULL,'916468008','',NULL,NULL,'Andres Robles','Robinson Manolo',NULL,NULL,'Talenas Jucharo','Ruth Esther',NULL,NULL);</v>
      </c>
    </row>
    <row r="372" spans="1:23" x14ac:dyDescent="0.25">
      <c r="A372" s="2" t="s">
        <v>26</v>
      </c>
      <c r="B372" s="3">
        <v>42572653</v>
      </c>
      <c r="C372" s="2" t="s">
        <v>2023</v>
      </c>
      <c r="D372" s="2" t="s">
        <v>2024</v>
      </c>
      <c r="E372" s="2">
        <v>2005</v>
      </c>
      <c r="F372" s="2">
        <v>11</v>
      </c>
      <c r="G372" s="2">
        <v>12</v>
      </c>
      <c r="H372" s="2" t="s">
        <v>23</v>
      </c>
      <c r="I372" s="2" t="s">
        <v>24</v>
      </c>
      <c r="J372" s="13">
        <v>917725721</v>
      </c>
      <c r="K372" s="2"/>
      <c r="L372" s="2" t="s">
        <v>24</v>
      </c>
      <c r="M372" s="2" t="s">
        <v>24</v>
      </c>
      <c r="N372" s="2" t="s">
        <v>11910</v>
      </c>
      <c r="O372" s="2" t="s">
        <v>11178</v>
      </c>
      <c r="P372" s="2" t="s">
        <v>24</v>
      </c>
      <c r="Q372" s="2" t="s">
        <v>24</v>
      </c>
      <c r="R372" s="2" t="s">
        <v>12860</v>
      </c>
      <c r="S372" s="2" t="s">
        <v>12617</v>
      </c>
      <c r="T372" s="2" t="s">
        <v>24</v>
      </c>
      <c r="U372" s="2" t="s">
        <v>24</v>
      </c>
      <c r="V372" s="2">
        <v>1</v>
      </c>
      <c r="W372" t="str">
        <f t="shared" si="7"/>
        <v>CALL pa_insertar_alumno('DNI','42572653','Angeles Alvarado','Frank Emerson  ','2005-11-12','M',NULL,'917725721','',NULL,NULL,'Angeles Robles','Danny Emerson',NULL,NULL,'Alvarado Malaga','Alejandra Milagros',NULL,NULL);</v>
      </c>
    </row>
    <row r="373" spans="1:23" x14ac:dyDescent="0.25">
      <c r="A373" s="2" t="s">
        <v>26</v>
      </c>
      <c r="B373" s="3">
        <v>42818594</v>
      </c>
      <c r="C373" s="2" t="s">
        <v>2025</v>
      </c>
      <c r="D373" s="2" t="s">
        <v>2026</v>
      </c>
      <c r="E373" s="2">
        <v>2003</v>
      </c>
      <c r="F373" s="2">
        <v>3</v>
      </c>
      <c r="G373" s="2">
        <v>11</v>
      </c>
      <c r="H373" s="2" t="s">
        <v>33</v>
      </c>
      <c r="I373" s="2" t="s">
        <v>24</v>
      </c>
      <c r="J373" s="13">
        <v>916290925</v>
      </c>
      <c r="K373" s="2"/>
      <c r="L373" s="2" t="s">
        <v>24</v>
      </c>
      <c r="M373" s="2" t="s">
        <v>24</v>
      </c>
      <c r="N373" s="2" t="s">
        <v>11910</v>
      </c>
      <c r="O373" s="2" t="s">
        <v>11179</v>
      </c>
      <c r="P373" s="2" t="s">
        <v>24</v>
      </c>
      <c r="Q373" s="2" t="s">
        <v>24</v>
      </c>
      <c r="R373" s="2" t="s">
        <v>12861</v>
      </c>
      <c r="S373" s="2" t="s">
        <v>12618</v>
      </c>
      <c r="T373" s="2" t="s">
        <v>24</v>
      </c>
      <c r="U373" s="2" t="s">
        <v>24</v>
      </c>
      <c r="V373" s="2">
        <v>1</v>
      </c>
      <c r="W373" t="str">
        <f t="shared" si="7"/>
        <v>CALL pa_insertar_alumno('DNI','42818594','Angeles Azcarate','Nadya Cintya Lourdes ','2003-3-11','F',NULL,'916290925','',NULL,NULL,'Angeles Robles','Franklin Sylvester',NULL,NULL,'Azcarate Mamani','Maritza Branigan',NULL,NULL);</v>
      </c>
    </row>
    <row r="374" spans="1:23" x14ac:dyDescent="0.25">
      <c r="A374" s="2" t="s">
        <v>26</v>
      </c>
      <c r="B374" s="3">
        <v>42925022</v>
      </c>
      <c r="C374" s="2" t="s">
        <v>2027</v>
      </c>
      <c r="D374" s="2" t="s">
        <v>2028</v>
      </c>
      <c r="E374" s="2">
        <v>2004</v>
      </c>
      <c r="F374" s="2">
        <v>12</v>
      </c>
      <c r="G374" s="2">
        <v>5</v>
      </c>
      <c r="H374" s="2" t="s">
        <v>33</v>
      </c>
      <c r="I374" s="2" t="s">
        <v>24</v>
      </c>
      <c r="J374" s="13">
        <v>920392023</v>
      </c>
      <c r="K374" s="2"/>
      <c r="L374" s="2" t="s">
        <v>24</v>
      </c>
      <c r="M374" s="2" t="s">
        <v>24</v>
      </c>
      <c r="N374" s="2" t="s">
        <v>11911</v>
      </c>
      <c r="O374" s="2" t="s">
        <v>11180</v>
      </c>
      <c r="P374" s="2" t="s">
        <v>24</v>
      </c>
      <c r="Q374" s="2" t="s">
        <v>24</v>
      </c>
      <c r="R374" s="2" t="s">
        <v>12862</v>
      </c>
      <c r="S374" s="2" t="s">
        <v>12619</v>
      </c>
      <c r="T374" s="2" t="s">
        <v>24</v>
      </c>
      <c r="U374" s="2" t="s">
        <v>24</v>
      </c>
      <c r="V374" s="2">
        <v>1</v>
      </c>
      <c r="W374" t="str">
        <f t="shared" si="7"/>
        <v>CALL pa_insertar_alumno('DNI','42925022','Angeles Cachay','Pilar   ','2004-12-5','F',NULL,'920392023','',NULL,NULL,'Angeles Rodriguez','Luis Jorge',NULL,NULL,'Cachay Mayca','Maria Antonieta',NULL,NULL);</v>
      </c>
    </row>
    <row r="375" spans="1:23" x14ac:dyDescent="0.25">
      <c r="A375" s="2" t="s">
        <v>26</v>
      </c>
      <c r="B375" s="3">
        <v>45949281</v>
      </c>
      <c r="C375" s="2" t="s">
        <v>2029</v>
      </c>
      <c r="D375" s="2" t="s">
        <v>2030</v>
      </c>
      <c r="E375" s="2">
        <v>2005</v>
      </c>
      <c r="F375" s="2">
        <v>12</v>
      </c>
      <c r="G375" s="2">
        <v>14</v>
      </c>
      <c r="H375" s="2" t="s">
        <v>33</v>
      </c>
      <c r="I375" s="2" t="s">
        <v>24</v>
      </c>
      <c r="J375" s="13">
        <v>918309880</v>
      </c>
      <c r="K375" s="2"/>
      <c r="L375" s="2" t="s">
        <v>24</v>
      </c>
      <c r="M375" s="2" t="s">
        <v>24</v>
      </c>
      <c r="N375" s="2" t="s">
        <v>11911</v>
      </c>
      <c r="O375" s="2" t="s">
        <v>11181</v>
      </c>
      <c r="P375" s="2" t="s">
        <v>24</v>
      </c>
      <c r="Q375" s="2" t="s">
        <v>24</v>
      </c>
      <c r="R375" s="2" t="s">
        <v>12863</v>
      </c>
      <c r="S375" s="2" t="s">
        <v>12620</v>
      </c>
      <c r="T375" s="2" t="s">
        <v>24</v>
      </c>
      <c r="U375" s="2" t="s">
        <v>24</v>
      </c>
      <c r="V375" s="2">
        <v>1</v>
      </c>
      <c r="W375" t="str">
        <f t="shared" si="7"/>
        <v>CALL pa_insertar_alumno('DNI','45949281','Angeles Celmi','Elizabeth Berenis  ','2005-12-14','F',NULL,'918309880','',NULL,NULL,'Angeles Rodriguez','Lauro Gulmaro',NULL,NULL,'Celmi Pacho','Claudia ',NULL,NULL);</v>
      </c>
    </row>
    <row r="376" spans="1:23" x14ac:dyDescent="0.25">
      <c r="A376" s="2" t="s">
        <v>26</v>
      </c>
      <c r="B376" s="3">
        <v>43191115</v>
      </c>
      <c r="C376" s="2" t="s">
        <v>2029</v>
      </c>
      <c r="D376" s="2" t="s">
        <v>2031</v>
      </c>
      <c r="E376" s="2">
        <v>2003</v>
      </c>
      <c r="F376" s="2">
        <v>9</v>
      </c>
      <c r="G376" s="2">
        <v>19</v>
      </c>
      <c r="H376" s="2" t="s">
        <v>33</v>
      </c>
      <c r="I376" s="2" t="s">
        <v>24</v>
      </c>
      <c r="J376" s="13">
        <v>917365695</v>
      </c>
      <c r="K376" s="2"/>
      <c r="L376" s="2" t="s">
        <v>24</v>
      </c>
      <c r="M376" s="2" t="s">
        <v>24</v>
      </c>
      <c r="N376" s="2" t="s">
        <v>11911</v>
      </c>
      <c r="O376" s="2" t="s">
        <v>11182</v>
      </c>
      <c r="P376" s="2" t="s">
        <v>24</v>
      </c>
      <c r="Q376" s="2" t="s">
        <v>24</v>
      </c>
      <c r="R376" s="2" t="s">
        <v>12864</v>
      </c>
      <c r="S376" s="2" t="s">
        <v>12621</v>
      </c>
      <c r="T376" s="2" t="s">
        <v>24</v>
      </c>
      <c r="U376" s="2" t="s">
        <v>24</v>
      </c>
      <c r="V376" s="2">
        <v>1</v>
      </c>
      <c r="W376" t="str">
        <f t="shared" si="7"/>
        <v>CALL pa_insertar_alumno('DNI','43191115','Angeles Celmi','Nataly Vanessa  ','2003-9-19','F',NULL,'917365695','',NULL,NULL,'Angeles Rodriguez','Fernando Franck',NULL,NULL,'Celmi Quispe','Kelly Gretsel',NULL,NULL);</v>
      </c>
    </row>
    <row r="377" spans="1:23" x14ac:dyDescent="0.25">
      <c r="A377" s="2" t="s">
        <v>26</v>
      </c>
      <c r="B377" s="3">
        <v>73489188</v>
      </c>
      <c r="C377" s="2" t="s">
        <v>2032</v>
      </c>
      <c r="D377" s="2" t="s">
        <v>2033</v>
      </c>
      <c r="E377" s="2">
        <v>2006</v>
      </c>
      <c r="F377" s="2">
        <v>3</v>
      </c>
      <c r="G377" s="2">
        <v>5</v>
      </c>
      <c r="H377" s="2" t="s">
        <v>33</v>
      </c>
      <c r="I377" s="2" t="s">
        <v>24</v>
      </c>
      <c r="J377" s="13">
        <v>912770461</v>
      </c>
      <c r="K377" s="2"/>
      <c r="L377" s="2" t="s">
        <v>24</v>
      </c>
      <c r="M377" s="2" t="s">
        <v>24</v>
      </c>
      <c r="N377" s="2" t="s">
        <v>11911</v>
      </c>
      <c r="O377" s="2" t="s">
        <v>11183</v>
      </c>
      <c r="P377" s="2" t="s">
        <v>24</v>
      </c>
      <c r="Q377" s="2" t="s">
        <v>24</v>
      </c>
      <c r="R377" s="2" t="s">
        <v>12865</v>
      </c>
      <c r="S377" s="2" t="s">
        <v>12622</v>
      </c>
      <c r="T377" s="2" t="s">
        <v>24</v>
      </c>
      <c r="U377" s="2" t="s">
        <v>24</v>
      </c>
      <c r="V377" s="2">
        <v>1</v>
      </c>
      <c r="W377" t="str">
        <f t="shared" si="7"/>
        <v>CALL pa_insertar_alumno('DNI','73489188','Angeles Pablo','Rossana Lizbeth  ','2006-3-5','F',NULL,'912770461','',NULL,NULL,'Angeles Rodriguez','Danny Deyvi',NULL,NULL,'Pablo Sebastian','Manuela Elvira',NULL,NULL);</v>
      </c>
    </row>
    <row r="378" spans="1:23" x14ac:dyDescent="0.25">
      <c r="A378" s="2" t="s">
        <v>26</v>
      </c>
      <c r="B378" s="3">
        <v>72191721</v>
      </c>
      <c r="C378" s="2" t="s">
        <v>2034</v>
      </c>
      <c r="D378" s="2" t="s">
        <v>2035</v>
      </c>
      <c r="E378" s="2">
        <v>2007</v>
      </c>
      <c r="F378" s="2">
        <v>6</v>
      </c>
      <c r="G378" s="2">
        <v>19</v>
      </c>
      <c r="H378" s="2" t="s">
        <v>33</v>
      </c>
      <c r="I378" s="2" t="s">
        <v>24</v>
      </c>
      <c r="J378" s="13">
        <v>912483147</v>
      </c>
      <c r="K378" s="2"/>
      <c r="L378" s="2" t="s">
        <v>24</v>
      </c>
      <c r="M378" s="2" t="s">
        <v>24</v>
      </c>
      <c r="N378" s="2" t="s">
        <v>11911</v>
      </c>
      <c r="O378" s="2" t="s">
        <v>11184</v>
      </c>
      <c r="P378" s="2" t="s">
        <v>24</v>
      </c>
      <c r="Q378" s="2" t="s">
        <v>24</v>
      </c>
      <c r="R378" s="2" t="s">
        <v>12866</v>
      </c>
      <c r="S378" s="2" t="s">
        <v>12623</v>
      </c>
      <c r="T378" s="2" t="s">
        <v>24</v>
      </c>
      <c r="U378" s="2" t="s">
        <v>24</v>
      </c>
      <c r="V378" s="2">
        <v>1</v>
      </c>
      <c r="W378" t="str">
        <f t="shared" si="7"/>
        <v>CALL pa_insertar_alumno('DNI','72191721','Angeles Pinillos','Cintia Carol  ','2007-6-19','F',NULL,'912483147','',NULL,NULL,'Angeles Rodriguez','Rusvel Agilberto',NULL,NULL,'Pinillos Silva','Patricia Lourdes',NULL,NULL);</v>
      </c>
    </row>
    <row r="379" spans="1:23" x14ac:dyDescent="0.25">
      <c r="A379" s="2" t="s">
        <v>26</v>
      </c>
      <c r="B379" s="3">
        <v>21123318</v>
      </c>
      <c r="C379" s="2" t="s">
        <v>2036</v>
      </c>
      <c r="D379" s="2" t="s">
        <v>2037</v>
      </c>
      <c r="E379" s="2">
        <v>2004</v>
      </c>
      <c r="F379" s="2">
        <v>2</v>
      </c>
      <c r="G379" s="2">
        <v>14</v>
      </c>
      <c r="H379" s="2" t="s">
        <v>33</v>
      </c>
      <c r="I379" s="2" t="s">
        <v>24</v>
      </c>
      <c r="J379" s="13">
        <v>919789975</v>
      </c>
      <c r="K379" s="2"/>
      <c r="L379" s="2" t="s">
        <v>24</v>
      </c>
      <c r="M379" s="2" t="s">
        <v>24</v>
      </c>
      <c r="N379" s="2" t="s">
        <v>11911</v>
      </c>
      <c r="O379" s="2" t="s">
        <v>11185</v>
      </c>
      <c r="P379" s="2" t="s">
        <v>24</v>
      </c>
      <c r="Q379" s="2" t="s">
        <v>24</v>
      </c>
      <c r="R379" s="2" t="s">
        <v>12867</v>
      </c>
      <c r="S379" s="2" t="s">
        <v>12624</v>
      </c>
      <c r="T379" s="2" t="s">
        <v>24</v>
      </c>
      <c r="U379" s="2" t="s">
        <v>24</v>
      </c>
      <c r="V379" s="2">
        <v>1</v>
      </c>
      <c r="W379" t="str">
        <f t="shared" si="7"/>
        <v>CALL pa_insertar_alumno('DNI','21123318','Angeles Torres','Gabriel Augusto  ','2004-2-14','F',NULL,'919789975','',NULL,NULL,'Angeles Rodriguez','Christian Fernando',NULL,NULL,'Torres Vera','Paola Adriana',NULL,NULL);</v>
      </c>
    </row>
    <row r="380" spans="1:23" x14ac:dyDescent="0.25">
      <c r="A380" s="2" t="s">
        <v>26</v>
      </c>
      <c r="B380" s="3">
        <v>76295926</v>
      </c>
      <c r="C380" s="2" t="s">
        <v>2038</v>
      </c>
      <c r="D380" s="2" t="s">
        <v>2039</v>
      </c>
      <c r="E380" s="2">
        <v>2003</v>
      </c>
      <c r="F380" s="2">
        <v>4</v>
      </c>
      <c r="G380" s="2">
        <v>3</v>
      </c>
      <c r="H380" s="2" t="s">
        <v>23</v>
      </c>
      <c r="I380" s="2" t="s">
        <v>24</v>
      </c>
      <c r="J380" s="13">
        <v>913221337</v>
      </c>
      <c r="K380" s="2"/>
      <c r="L380" s="2" t="s">
        <v>24</v>
      </c>
      <c r="M380" s="2" t="s">
        <v>24</v>
      </c>
      <c r="N380" s="2" t="s">
        <v>11912</v>
      </c>
      <c r="O380" s="2" t="s">
        <v>11186</v>
      </c>
      <c r="P380" s="2" t="s">
        <v>24</v>
      </c>
      <c r="Q380" s="2" t="s">
        <v>24</v>
      </c>
      <c r="R380" s="2" t="s">
        <v>12868</v>
      </c>
      <c r="S380" s="2" t="s">
        <v>12625</v>
      </c>
      <c r="T380" s="2" t="s">
        <v>24</v>
      </c>
      <c r="U380" s="2" t="s">
        <v>24</v>
      </c>
      <c r="V380" s="2">
        <v>1</v>
      </c>
      <c r="W380" t="str">
        <f t="shared" si="7"/>
        <v>CALL pa_insertar_alumno('DNI','76295926','Angelino Aroni','Timothy Richard  ','2003-4-3','M',NULL,'913221337','',NULL,NULL,'Angelino Rodriguez','Pablo Vladimir',NULL,NULL,'Aroni Davila','Danitza Daniela',NULL,NULL);</v>
      </c>
    </row>
    <row r="381" spans="1:23" x14ac:dyDescent="0.25">
      <c r="A381" s="2" t="s">
        <v>26</v>
      </c>
      <c r="B381" s="3">
        <v>7124025</v>
      </c>
      <c r="C381" s="2" t="s">
        <v>2040</v>
      </c>
      <c r="D381" s="2" t="s">
        <v>2041</v>
      </c>
      <c r="E381" s="2">
        <v>2004</v>
      </c>
      <c r="F381" s="2">
        <v>2</v>
      </c>
      <c r="G381" s="2">
        <v>28</v>
      </c>
      <c r="H381" s="2" t="s">
        <v>23</v>
      </c>
      <c r="I381" s="2" t="s">
        <v>24</v>
      </c>
      <c r="J381" s="13">
        <v>921165829</v>
      </c>
      <c r="K381" s="2"/>
      <c r="L381" s="2" t="s">
        <v>24</v>
      </c>
      <c r="M381" s="2" t="s">
        <v>24</v>
      </c>
      <c r="N381" s="2" t="s">
        <v>11913</v>
      </c>
      <c r="O381" s="2" t="s">
        <v>11187</v>
      </c>
      <c r="P381" s="2" t="s">
        <v>24</v>
      </c>
      <c r="Q381" s="2" t="s">
        <v>24</v>
      </c>
      <c r="R381" s="2" t="s">
        <v>12869</v>
      </c>
      <c r="S381" s="2" t="s">
        <v>12626</v>
      </c>
      <c r="T381" s="2" t="s">
        <v>24</v>
      </c>
      <c r="U381" s="2" t="s">
        <v>24</v>
      </c>
      <c r="V381" s="2">
        <v>1</v>
      </c>
      <c r="W381" t="str">
        <f t="shared" si="7"/>
        <v>CALL pa_insertar_alumno('DNI','7124025','Angelino Sotelo','Arturo   ','2004-2-28','M',NULL,'921165829','',NULL,NULL,'Angelino Rojas','Jefferson Alfred',NULL,NULL,'Sotelo Ramos','Claudia Soledad',NULL,NULL);</v>
      </c>
    </row>
    <row r="382" spans="1:23" x14ac:dyDescent="0.25">
      <c r="A382" s="2" t="s">
        <v>26</v>
      </c>
      <c r="B382" s="3">
        <v>70182241</v>
      </c>
      <c r="C382" s="2" t="s">
        <v>2042</v>
      </c>
      <c r="D382" s="2" t="s">
        <v>2043</v>
      </c>
      <c r="E382" s="2">
        <v>2003</v>
      </c>
      <c r="F382" s="2">
        <v>6</v>
      </c>
      <c r="G382" s="2">
        <v>7</v>
      </c>
      <c r="H382" s="2" t="s">
        <v>33</v>
      </c>
      <c r="I382" s="2" t="s">
        <v>24</v>
      </c>
      <c r="J382" s="13">
        <v>912887158</v>
      </c>
      <c r="K382" s="2"/>
      <c r="L382" s="2" t="s">
        <v>24</v>
      </c>
      <c r="M382" s="2" t="s">
        <v>24</v>
      </c>
      <c r="N382" s="2" t="s">
        <v>11914</v>
      </c>
      <c r="O382" s="2" t="s">
        <v>11188</v>
      </c>
      <c r="P382" s="2" t="s">
        <v>24</v>
      </c>
      <c r="Q382" s="2" t="s">
        <v>24</v>
      </c>
      <c r="R382" s="2" t="s">
        <v>12870</v>
      </c>
      <c r="S382" s="2" t="s">
        <v>12627</v>
      </c>
      <c r="T382" s="2" t="s">
        <v>24</v>
      </c>
      <c r="U382" s="2" t="s">
        <v>24</v>
      </c>
      <c r="V382" s="2">
        <v>1</v>
      </c>
      <c r="W382" t="str">
        <f t="shared" si="7"/>
        <v>CALL pa_insertar_alumno('DNI','70182241','Ango Cordova','Sherly Stefani  ','2003-6-7','F',NULL,'912887158','',NULL,NULL,'Ango Rojas','Luis Edinsson',NULL,NULL,'Cordova Revilla','Rosario Elizabeth',NULL,NULL);</v>
      </c>
    </row>
    <row r="383" spans="1:23" x14ac:dyDescent="0.25">
      <c r="A383" s="2" t="s">
        <v>26</v>
      </c>
      <c r="B383" s="3">
        <v>10050773</v>
      </c>
      <c r="C383" s="2" t="s">
        <v>2044</v>
      </c>
      <c r="D383" s="2" t="s">
        <v>2045</v>
      </c>
      <c r="E383" s="2">
        <v>2004</v>
      </c>
      <c r="F383" s="2">
        <v>9</v>
      </c>
      <c r="G383" s="2">
        <v>7</v>
      </c>
      <c r="H383" s="2" t="s">
        <v>23</v>
      </c>
      <c r="I383" s="2" t="s">
        <v>24</v>
      </c>
      <c r="J383" s="13">
        <v>916460524</v>
      </c>
      <c r="K383" s="2"/>
      <c r="L383" s="2" t="s">
        <v>24</v>
      </c>
      <c r="M383" s="2" t="s">
        <v>24</v>
      </c>
      <c r="N383" s="2" t="s">
        <v>11915</v>
      </c>
      <c r="O383" s="2" t="s">
        <v>11004</v>
      </c>
      <c r="P383" s="2" t="s">
        <v>24</v>
      </c>
      <c r="Q383" s="2" t="s">
        <v>24</v>
      </c>
      <c r="R383" s="2" t="s">
        <v>12871</v>
      </c>
      <c r="S383" s="2" t="s">
        <v>12628</v>
      </c>
      <c r="T383" s="2" t="s">
        <v>24</v>
      </c>
      <c r="U383" s="2" t="s">
        <v>24</v>
      </c>
      <c r="V383" s="2">
        <v>1</v>
      </c>
      <c r="W383" t="str">
        <f t="shared" si="7"/>
        <v>CALL pa_insertar_alumno('DNI','10050773','Angulo Fierro','Jose Luis  ','2004-9-7','M',NULL,'916460524','',NULL,NULL,'Angulo Rojas','Jose Antonio',NULL,NULL,'Fierro Arenas','Norka ',NULL,NULL);</v>
      </c>
    </row>
    <row r="384" spans="1:23" x14ac:dyDescent="0.25">
      <c r="A384" s="2" t="s">
        <v>26</v>
      </c>
      <c r="B384" s="3">
        <v>47316319</v>
      </c>
      <c r="C384" s="2" t="s">
        <v>2046</v>
      </c>
      <c r="D384" s="2" t="s">
        <v>2047</v>
      </c>
      <c r="E384" s="2">
        <v>2003</v>
      </c>
      <c r="F384" s="2">
        <v>8</v>
      </c>
      <c r="G384" s="2">
        <v>9</v>
      </c>
      <c r="H384" s="2" t="s">
        <v>33</v>
      </c>
      <c r="I384" s="2" t="s">
        <v>24</v>
      </c>
      <c r="J384" s="13">
        <v>916062919</v>
      </c>
      <c r="K384" s="2"/>
      <c r="L384" s="2" t="s">
        <v>24</v>
      </c>
      <c r="M384" s="2" t="s">
        <v>24</v>
      </c>
      <c r="N384" s="2" t="s">
        <v>11916</v>
      </c>
      <c r="O384" s="2" t="s">
        <v>11189</v>
      </c>
      <c r="P384" s="2" t="s">
        <v>24</v>
      </c>
      <c r="Q384" s="2" t="s">
        <v>24</v>
      </c>
      <c r="R384" s="2" t="s">
        <v>12872</v>
      </c>
      <c r="S384" s="2" t="s">
        <v>12629</v>
      </c>
      <c r="T384" s="2" t="s">
        <v>24</v>
      </c>
      <c r="U384" s="2" t="s">
        <v>24</v>
      </c>
      <c r="V384" s="2">
        <v>1</v>
      </c>
      <c r="W384" t="str">
        <f t="shared" si="7"/>
        <v>CALL pa_insertar_alumno('DNI','47316319','Angulo Paucarchuco','Cynthia Lizbeth  ','2003-8-9','F',NULL,'916062919','',NULL,NULL,'Angulo Romero','Rhenzo James',NULL,NULL,'Paucarchuco Guillen','Erika Patricia',NULL,NULL);</v>
      </c>
    </row>
    <row r="385" spans="1:23" x14ac:dyDescent="0.25">
      <c r="A385" s="2" t="s">
        <v>26</v>
      </c>
      <c r="B385" s="3">
        <v>41134514</v>
      </c>
      <c r="C385" s="2" t="s">
        <v>2048</v>
      </c>
      <c r="D385" s="2" t="s">
        <v>2049</v>
      </c>
      <c r="E385" s="2">
        <v>2004</v>
      </c>
      <c r="F385" s="2">
        <v>7</v>
      </c>
      <c r="G385" s="2">
        <v>30</v>
      </c>
      <c r="H385" s="2" t="s">
        <v>33</v>
      </c>
      <c r="I385" s="2" t="s">
        <v>24</v>
      </c>
      <c r="J385" s="13">
        <v>919006440</v>
      </c>
      <c r="K385" s="2"/>
      <c r="L385" s="2" t="s">
        <v>24</v>
      </c>
      <c r="M385" s="2" t="s">
        <v>24</v>
      </c>
      <c r="N385" s="2" t="s">
        <v>11916</v>
      </c>
      <c r="O385" s="2" t="s">
        <v>11190</v>
      </c>
      <c r="P385" s="2" t="s">
        <v>24</v>
      </c>
      <c r="Q385" s="2" t="s">
        <v>24</v>
      </c>
      <c r="R385" s="2" t="s">
        <v>12873</v>
      </c>
      <c r="S385" s="2" t="s">
        <v>12581</v>
      </c>
      <c r="T385" s="2" t="s">
        <v>24</v>
      </c>
      <c r="U385" s="2" t="s">
        <v>24</v>
      </c>
      <c r="V385" s="2">
        <v>1</v>
      </c>
      <c r="W385" t="str">
        <f t="shared" si="7"/>
        <v>CALL pa_insertar_alumno('DNI','41134514','Angulo Zarate','Karem Fabiola  ','2004-7-30','F',NULL,'919006440','',NULL,NULL,'Angulo Romero','Luis Alex',NULL,NULL,'Zarate Chique','Sonia ',NULL,NULL);</v>
      </c>
    </row>
    <row r="386" spans="1:23" x14ac:dyDescent="0.25">
      <c r="A386" s="2" t="s">
        <v>26</v>
      </c>
      <c r="B386" s="3">
        <v>44030172</v>
      </c>
      <c r="C386" s="2" t="s">
        <v>2050</v>
      </c>
      <c r="D386" s="2" t="s">
        <v>2051</v>
      </c>
      <c r="E386" s="2">
        <v>2007</v>
      </c>
      <c r="F386" s="2">
        <v>4</v>
      </c>
      <c r="G386" s="2">
        <v>24</v>
      </c>
      <c r="H386" s="2" t="s">
        <v>33</v>
      </c>
      <c r="I386" s="2" t="s">
        <v>24</v>
      </c>
      <c r="J386" s="13">
        <v>918091906</v>
      </c>
      <c r="K386" s="2"/>
      <c r="L386" s="2" t="s">
        <v>24</v>
      </c>
      <c r="M386" s="2" t="s">
        <v>24</v>
      </c>
      <c r="N386" s="2" t="s">
        <v>2050</v>
      </c>
      <c r="O386" s="2" t="s">
        <v>11191</v>
      </c>
      <c r="P386" s="2" t="s">
        <v>24</v>
      </c>
      <c r="Q386" s="2" t="s">
        <v>24</v>
      </c>
      <c r="R386" s="2" t="s">
        <v>12874</v>
      </c>
      <c r="S386" s="2" t="s">
        <v>12630</v>
      </c>
      <c r="T386" s="2" t="s">
        <v>24</v>
      </c>
      <c r="U386" s="2" t="s">
        <v>24</v>
      </c>
      <c r="V386" s="2">
        <v>1</v>
      </c>
      <c r="W386" t="str">
        <f t="shared" ref="W386:W449" si="8">CONCATENATE("CALL pa_insertar_alumno('",A386,"','",B386,"','",C386,"','",D386,"','",E386,"-",F386,"-",G386,"','",H386,"',",IF(I386="NULL","NULL",CONCATENATE("'",I386,"'")),",'",J386,"','",K386,"',",IF(L386="NULL","NULL",CONCATENATE("'",L386,"'")),",",IF(M386="NULL","NULL",CONCATENATE("'",M386,"'")),",'",N386,"','",O386,"',",IF(P386="NULL","NULL",CONCATENATE("'",P386,"'")),",",IF(Q386="NULL","NULL",CONCATENATE("'",Q386,"'")),",'",R386,"','",S386,"',",IF(T386="NULL","NULL",CONCATENATE("'",T386,"'")),",",IF(U386="NULL","NULL",CONCATENATE("'",U386,"'")),");")</f>
        <v>CALL pa_insertar_alumno('DNI','44030172','Anicama Romero','Kathia Ines  ','2007-4-24','F',NULL,'918091906','',NULL,NULL,'Anicama Romero','Jesus Miguel',NULL,NULL,'Romero Farfan','Ruth Yocelin',NULL,NULL);</v>
      </c>
    </row>
    <row r="387" spans="1:23" x14ac:dyDescent="0.25">
      <c r="A387" s="2" t="s">
        <v>26</v>
      </c>
      <c r="B387" s="3">
        <v>9971137</v>
      </c>
      <c r="C387" s="2" t="s">
        <v>2052</v>
      </c>
      <c r="D387" s="2" t="s">
        <v>2053</v>
      </c>
      <c r="E387" s="2">
        <v>2007</v>
      </c>
      <c r="F387" s="2">
        <v>7</v>
      </c>
      <c r="G387" s="2">
        <v>9</v>
      </c>
      <c r="H387" s="2" t="s">
        <v>33</v>
      </c>
      <c r="I387" s="2" t="s">
        <v>24</v>
      </c>
      <c r="J387" s="13">
        <v>914815957</v>
      </c>
      <c r="K387" s="2"/>
      <c r="L387" s="2" t="s">
        <v>24</v>
      </c>
      <c r="M387" s="2" t="s">
        <v>24</v>
      </c>
      <c r="N387" s="2" t="s">
        <v>11917</v>
      </c>
      <c r="O387" s="2" t="s">
        <v>11192</v>
      </c>
      <c r="P387" s="2" t="s">
        <v>24</v>
      </c>
      <c r="Q387" s="2" t="s">
        <v>24</v>
      </c>
      <c r="R387" s="2" t="s">
        <v>12875</v>
      </c>
      <c r="S387" s="2" t="s">
        <v>12631</v>
      </c>
      <c r="T387" s="2" t="s">
        <v>24</v>
      </c>
      <c r="U387" s="2" t="s">
        <v>24</v>
      </c>
      <c r="V387" s="2">
        <v>1</v>
      </c>
      <c r="W387" t="str">
        <f t="shared" si="8"/>
        <v>CALL pa_insertar_alumno('DNI','9971137','Aniceto Sanchez','Alicia Janeth  ','2007-7-9','F',NULL,'914815957','',NULL,NULL,'Aniceto Rondan','Elvis Celso',NULL,NULL,'Sanchez Saavedra','Rocio Lissette',NULL,NULL);</v>
      </c>
    </row>
    <row r="388" spans="1:23" x14ac:dyDescent="0.25">
      <c r="A388" s="2" t="s">
        <v>26</v>
      </c>
      <c r="B388" s="3">
        <v>46333568</v>
      </c>
      <c r="C388" s="2" t="s">
        <v>2054</v>
      </c>
      <c r="D388" s="2" t="s">
        <v>2055</v>
      </c>
      <c r="E388" s="2">
        <v>2007</v>
      </c>
      <c r="F388" s="2">
        <v>2</v>
      </c>
      <c r="G388" s="2">
        <v>14</v>
      </c>
      <c r="H388" s="2" t="s">
        <v>33</v>
      </c>
      <c r="I388" s="2" t="s">
        <v>24</v>
      </c>
      <c r="J388" s="13">
        <v>912375374</v>
      </c>
      <c r="K388" s="2"/>
      <c r="L388" s="2" t="s">
        <v>24</v>
      </c>
      <c r="M388" s="2" t="s">
        <v>24</v>
      </c>
      <c r="N388" s="2" t="s">
        <v>11918</v>
      </c>
      <c r="O388" s="2" t="s">
        <v>11087</v>
      </c>
      <c r="P388" s="2" t="s">
        <v>24</v>
      </c>
      <c r="Q388" s="2" t="s">
        <v>24</v>
      </c>
      <c r="R388" s="2" t="s">
        <v>12876</v>
      </c>
      <c r="S388" s="2" t="s">
        <v>12632</v>
      </c>
      <c r="T388" s="2" t="s">
        <v>24</v>
      </c>
      <c r="U388" s="2" t="s">
        <v>24</v>
      </c>
      <c r="V388" s="2">
        <v>1</v>
      </c>
      <c r="W388" t="str">
        <f t="shared" si="8"/>
        <v>CALL pa_insertar_alumno('DNI','46333568','Anselmo Chuquilin','Rosmeri Lorilai  ','2007-2-14','F',NULL,'912375374','',NULL,NULL,'Anselmo Rondan','Jesus Alberto',NULL,NULL,'Chuquilin Choque','Marcy Mariafortuna',NULL,NULL);</v>
      </c>
    </row>
    <row r="389" spans="1:23" x14ac:dyDescent="0.25">
      <c r="A389" s="2" t="s">
        <v>26</v>
      </c>
      <c r="B389" s="3">
        <v>8285788</v>
      </c>
      <c r="C389" s="2" t="s">
        <v>2056</v>
      </c>
      <c r="D389" s="2" t="s">
        <v>2057</v>
      </c>
      <c r="E389" s="2">
        <v>2006</v>
      </c>
      <c r="F389" s="2">
        <v>12</v>
      </c>
      <c r="G389" s="2">
        <v>18</v>
      </c>
      <c r="H389" s="2" t="s">
        <v>33</v>
      </c>
      <c r="I389" s="2" t="s">
        <v>24</v>
      </c>
      <c r="J389" s="13">
        <v>919934592</v>
      </c>
      <c r="K389" s="2"/>
      <c r="L389" s="2" t="s">
        <v>24</v>
      </c>
      <c r="M389" s="2" t="s">
        <v>24</v>
      </c>
      <c r="N389" s="2" t="s">
        <v>11919</v>
      </c>
      <c r="O389" s="2" t="s">
        <v>11193</v>
      </c>
      <c r="P389" s="2" t="s">
        <v>24</v>
      </c>
      <c r="Q389" s="2" t="s">
        <v>24</v>
      </c>
      <c r="R389" s="2" t="s">
        <v>12877</v>
      </c>
      <c r="S389" s="2" t="s">
        <v>12633</v>
      </c>
      <c r="T389" s="2" t="s">
        <v>24</v>
      </c>
      <c r="U389" s="2" t="s">
        <v>24</v>
      </c>
      <c r="V389" s="2">
        <v>1</v>
      </c>
      <c r="W389" t="str">
        <f t="shared" si="8"/>
        <v>CALL pa_insertar_alumno('DNI','8285788','Antezana Ramirez','Martha Teresa  ','2006-12-18','F',NULL,'919934592','',NULL,NULL,'Antezana Roque','Edgar Martin',NULL,NULL,'Ramirez Duran','Tania Casilda',NULL,NULL);</v>
      </c>
    </row>
    <row r="390" spans="1:23" x14ac:dyDescent="0.25">
      <c r="A390" s="2" t="s">
        <v>26</v>
      </c>
      <c r="B390" s="3">
        <v>45225994</v>
      </c>
      <c r="C390" s="2" t="s">
        <v>2058</v>
      </c>
      <c r="D390" s="2" t="s">
        <v>2059</v>
      </c>
      <c r="E390" s="2">
        <v>2005</v>
      </c>
      <c r="F390" s="2">
        <v>1</v>
      </c>
      <c r="G390" s="2">
        <v>30</v>
      </c>
      <c r="H390" s="2" t="s">
        <v>23</v>
      </c>
      <c r="I390" s="2" t="s">
        <v>24</v>
      </c>
      <c r="J390" s="13">
        <v>918188428</v>
      </c>
      <c r="K390" s="2"/>
      <c r="L390" s="2" t="s">
        <v>24</v>
      </c>
      <c r="M390" s="2" t="s">
        <v>24</v>
      </c>
      <c r="N390" s="2" t="s">
        <v>11919</v>
      </c>
      <c r="O390" s="2" t="s">
        <v>11194</v>
      </c>
      <c r="P390" s="2" t="s">
        <v>24</v>
      </c>
      <c r="Q390" s="2" t="s">
        <v>24</v>
      </c>
      <c r="R390" s="2" t="s">
        <v>12878</v>
      </c>
      <c r="S390" s="2" t="s">
        <v>12634</v>
      </c>
      <c r="T390" s="2" t="s">
        <v>24</v>
      </c>
      <c r="U390" s="2" t="s">
        <v>24</v>
      </c>
      <c r="V390" s="2">
        <v>1</v>
      </c>
      <c r="W390" t="str">
        <f t="shared" si="8"/>
        <v>CALL pa_insertar_alumno('DNI','45225994','Antezana Vicharra','Eduardo Martin  ','2005-1-30','M',NULL,'918188428','',NULL,NULL,'Antezana Roque','Jhonatam Deivis',NULL,NULL,'Vicharra Quispe','Delia Yaneth',NULL,NULL);</v>
      </c>
    </row>
    <row r="391" spans="1:23" x14ac:dyDescent="0.25">
      <c r="A391" s="2" t="s">
        <v>26</v>
      </c>
      <c r="B391" s="3">
        <v>40249929</v>
      </c>
      <c r="C391" s="2" t="s">
        <v>2060</v>
      </c>
      <c r="D391" s="2" t="s">
        <v>2061</v>
      </c>
      <c r="E391" s="2">
        <v>2003</v>
      </c>
      <c r="F391" s="2">
        <v>1</v>
      </c>
      <c r="G391" s="2">
        <v>14</v>
      </c>
      <c r="H391" s="2" t="s">
        <v>33</v>
      </c>
      <c r="I391" s="2" t="s">
        <v>24</v>
      </c>
      <c r="J391" s="13">
        <v>915350106</v>
      </c>
      <c r="K391" s="2"/>
      <c r="L391" s="2" t="s">
        <v>24</v>
      </c>
      <c r="M391" s="2" t="s">
        <v>24</v>
      </c>
      <c r="N391" s="2" t="s">
        <v>11920</v>
      </c>
      <c r="O391" s="2" t="s">
        <v>11195</v>
      </c>
      <c r="P391" s="2" t="s">
        <v>24</v>
      </c>
      <c r="Q391" s="2" t="s">
        <v>24</v>
      </c>
      <c r="R391" s="2" t="s">
        <v>12879</v>
      </c>
      <c r="S391" s="2" t="s">
        <v>12635</v>
      </c>
      <c r="T391" s="2" t="s">
        <v>24</v>
      </c>
      <c r="U391" s="2" t="s">
        <v>24</v>
      </c>
      <c r="V391" s="2">
        <v>1</v>
      </c>
      <c r="W391" t="str">
        <f t="shared" si="8"/>
        <v>CALL pa_insertar_alumno('DNI','40249929','Antialon Aliaga','Sonia Patricia  ','2003-1-14','F',NULL,'915350106','',NULL,NULL,'Antialon Roque','Hugo ',NULL,NULL,'Aliaga Perez','Brenda Katerin',NULL,NULL);</v>
      </c>
    </row>
    <row r="392" spans="1:23" x14ac:dyDescent="0.25">
      <c r="A392" s="2" t="s">
        <v>26</v>
      </c>
      <c r="B392" s="3">
        <v>41043853</v>
      </c>
      <c r="C392" s="2" t="s">
        <v>2062</v>
      </c>
      <c r="D392" s="2" t="s">
        <v>2063</v>
      </c>
      <c r="E392" s="2">
        <v>2005</v>
      </c>
      <c r="F392" s="2">
        <v>9</v>
      </c>
      <c r="G392" s="2">
        <v>22</v>
      </c>
      <c r="H392" s="2" t="s">
        <v>33</v>
      </c>
      <c r="I392" s="2" t="s">
        <v>24</v>
      </c>
      <c r="J392" s="13">
        <v>912726849</v>
      </c>
      <c r="K392" s="2"/>
      <c r="L392" s="2" t="s">
        <v>24</v>
      </c>
      <c r="M392" s="2" t="s">
        <v>24</v>
      </c>
      <c r="N392" s="2" t="s">
        <v>11921</v>
      </c>
      <c r="O392" s="2" t="s">
        <v>11196</v>
      </c>
      <c r="P392" s="2" t="s">
        <v>24</v>
      </c>
      <c r="Q392" s="2" t="s">
        <v>24</v>
      </c>
      <c r="R392" s="2" t="s">
        <v>12880</v>
      </c>
      <c r="S392" s="2" t="s">
        <v>12636</v>
      </c>
      <c r="T392" s="2" t="s">
        <v>24</v>
      </c>
      <c r="U392" s="2" t="s">
        <v>24</v>
      </c>
      <c r="V392" s="2">
        <v>1</v>
      </c>
      <c r="W392" t="str">
        <f t="shared" si="8"/>
        <v>CALL pa_insertar_alumno('DNI','41043853','Anticona Zola','Martha Milagros  ','2005-9-22','F',NULL,'912726849','',NULL,NULL,'Anticona Rosales','William Emerson',NULL,NULL,'Zola Flores','Janny ',NULL,NULL);</v>
      </c>
    </row>
    <row r="393" spans="1:23" x14ac:dyDescent="0.25">
      <c r="A393" s="2" t="s">
        <v>26</v>
      </c>
      <c r="B393" s="3">
        <v>7246494</v>
      </c>
      <c r="C393" s="2" t="s">
        <v>2064</v>
      </c>
      <c r="D393" s="2" t="s">
        <v>2065</v>
      </c>
      <c r="E393" s="2">
        <v>2006</v>
      </c>
      <c r="F393" s="2">
        <v>7</v>
      </c>
      <c r="G393" s="2">
        <v>28</v>
      </c>
      <c r="H393" s="2" t="s">
        <v>33</v>
      </c>
      <c r="I393" s="2" t="s">
        <v>24</v>
      </c>
      <c r="J393" s="13">
        <v>920683396</v>
      </c>
      <c r="K393" s="2"/>
      <c r="L393" s="2" t="s">
        <v>24</v>
      </c>
      <c r="M393" s="2" t="s">
        <v>24</v>
      </c>
      <c r="N393" s="2" t="s">
        <v>11922</v>
      </c>
      <c r="O393" s="2" t="s">
        <v>59</v>
      </c>
      <c r="P393" s="2" t="s">
        <v>24</v>
      </c>
      <c r="Q393" s="2" t="s">
        <v>24</v>
      </c>
      <c r="R393" s="2" t="s">
        <v>12881</v>
      </c>
      <c r="S393" s="2" t="s">
        <v>12637</v>
      </c>
      <c r="T393" s="2" t="s">
        <v>24</v>
      </c>
      <c r="U393" s="2" t="s">
        <v>24</v>
      </c>
      <c r="V393" s="2">
        <v>1</v>
      </c>
      <c r="W393" t="str">
        <f t="shared" si="8"/>
        <v>CALL pa_insertar_alumno('DNI','7246494','Anton Ocsa','Haydee Isabel  ','2006-7-28','F',NULL,'920683396','',NULL,NULL,'Anton Rosales','Juan Carlos',NULL,NULL,'Ocsa Hanampa','Luz Maria',NULL,NULL);</v>
      </c>
    </row>
    <row r="394" spans="1:23" x14ac:dyDescent="0.25">
      <c r="A394" s="2" t="s">
        <v>26</v>
      </c>
      <c r="B394" s="3">
        <v>72758302</v>
      </c>
      <c r="C394" s="2" t="s">
        <v>2066</v>
      </c>
      <c r="D394" s="2" t="s">
        <v>2067</v>
      </c>
      <c r="E394" s="2">
        <v>2005</v>
      </c>
      <c r="F394" s="2">
        <v>4</v>
      </c>
      <c r="G394" s="2">
        <v>8</v>
      </c>
      <c r="H394" s="2" t="s">
        <v>23</v>
      </c>
      <c r="I394" s="2" t="s">
        <v>24</v>
      </c>
      <c r="J394" s="13">
        <v>921219207</v>
      </c>
      <c r="K394" s="2"/>
      <c r="L394" s="2" t="s">
        <v>24</v>
      </c>
      <c r="M394" s="2" t="s">
        <v>24</v>
      </c>
      <c r="N394" s="2" t="s">
        <v>11923</v>
      </c>
      <c r="O394" s="2" t="s">
        <v>11197</v>
      </c>
      <c r="P394" s="2" t="s">
        <v>24</v>
      </c>
      <c r="Q394" s="2" t="s">
        <v>24</v>
      </c>
      <c r="R394" s="2" t="s">
        <v>12882</v>
      </c>
      <c r="S394" s="2" t="s">
        <v>12638</v>
      </c>
      <c r="T394" s="2" t="s">
        <v>24</v>
      </c>
      <c r="U394" s="2" t="s">
        <v>24</v>
      </c>
      <c r="V394" s="2">
        <v>1</v>
      </c>
      <c r="W394" t="str">
        <f t="shared" si="8"/>
        <v>CALL pa_insertar_alumno('DNI','72758302','Antonio Calixto','Omar Abed  ','2005-4-8','M',NULL,'921219207','',NULL,NULL,'Antonio Rosales','Carlos ',NULL,NULL,'Calixto Zuñiga','Angelica Maria',NULL,NULL);</v>
      </c>
    </row>
    <row r="395" spans="1:23" x14ac:dyDescent="0.25">
      <c r="A395" s="2" t="s">
        <v>26</v>
      </c>
      <c r="B395" s="3">
        <v>76565169</v>
      </c>
      <c r="C395" s="2" t="s">
        <v>2066</v>
      </c>
      <c r="D395" s="2" t="s">
        <v>2068</v>
      </c>
      <c r="E395" s="2">
        <v>2006</v>
      </c>
      <c r="F395" s="2">
        <v>10</v>
      </c>
      <c r="G395" s="2">
        <v>4</v>
      </c>
      <c r="H395" s="2" t="s">
        <v>33</v>
      </c>
      <c r="I395" s="2" t="s">
        <v>24</v>
      </c>
      <c r="J395" s="13">
        <v>920110638</v>
      </c>
      <c r="K395" s="2"/>
      <c r="L395" s="2" t="s">
        <v>24</v>
      </c>
      <c r="M395" s="2" t="s">
        <v>24</v>
      </c>
      <c r="N395" s="2" t="s">
        <v>11923</v>
      </c>
      <c r="O395" s="2" t="s">
        <v>11198</v>
      </c>
      <c r="P395" s="2" t="s">
        <v>24</v>
      </c>
      <c r="Q395" s="2" t="s">
        <v>24</v>
      </c>
      <c r="R395" s="2" t="s">
        <v>12883</v>
      </c>
      <c r="S395" s="2" t="s">
        <v>12639</v>
      </c>
      <c r="T395" s="2" t="s">
        <v>24</v>
      </c>
      <c r="U395" s="2" t="s">
        <v>24</v>
      </c>
      <c r="V395" s="2">
        <v>1</v>
      </c>
      <c r="W395" t="str">
        <f t="shared" si="8"/>
        <v>CALL pa_insertar_alumno('DNI','76565169','Antonio Calixto','Yaneth Clarivel  ','2006-10-4','F',NULL,'920110638','',NULL,NULL,'Antonio Rosales','Daniel ',NULL,NULL,'Calixto Chambi','Shelsy Narem',NULL,NULL);</v>
      </c>
    </row>
    <row r="396" spans="1:23" x14ac:dyDescent="0.25">
      <c r="A396" s="2" t="s">
        <v>26</v>
      </c>
      <c r="B396" s="3">
        <v>10205486</v>
      </c>
      <c r="C396" s="2" t="s">
        <v>2069</v>
      </c>
      <c r="D396" s="2" t="s">
        <v>2070</v>
      </c>
      <c r="E396" s="2">
        <v>2006</v>
      </c>
      <c r="F396" s="2">
        <v>3</v>
      </c>
      <c r="G396" s="2">
        <v>13</v>
      </c>
      <c r="H396" s="2" t="s">
        <v>23</v>
      </c>
      <c r="I396" s="2" t="s">
        <v>24</v>
      </c>
      <c r="J396" s="13">
        <v>918136762</v>
      </c>
      <c r="K396" s="2"/>
      <c r="L396" s="2" t="s">
        <v>24</v>
      </c>
      <c r="M396" s="2" t="s">
        <v>24</v>
      </c>
      <c r="N396" s="2" t="s">
        <v>11924</v>
      </c>
      <c r="O396" s="2" t="s">
        <v>11199</v>
      </c>
      <c r="P396" s="2" t="s">
        <v>24</v>
      </c>
      <c r="Q396" s="2" t="s">
        <v>24</v>
      </c>
      <c r="R396" s="2" t="s">
        <v>12884</v>
      </c>
      <c r="S396" s="2" t="s">
        <v>12640</v>
      </c>
      <c r="T396" s="2" t="s">
        <v>24</v>
      </c>
      <c r="U396" s="2" t="s">
        <v>24</v>
      </c>
      <c r="V396" s="2">
        <v>1</v>
      </c>
      <c r="W396" t="str">
        <f t="shared" si="8"/>
        <v>CALL pa_insertar_alumno('DNI','10205486','Antunez Pajuelo','Luis Alfredo  ','2006-3-13','M',NULL,'918136762','',NULL,NULL,'Antunez Rosales','Jose Denis',NULL,NULL,'Pajuelo Rimachi','Evangelina Paola',NULL,NULL);</v>
      </c>
    </row>
    <row r="397" spans="1:23" x14ac:dyDescent="0.25">
      <c r="A397" s="2" t="s">
        <v>26</v>
      </c>
      <c r="B397" s="3">
        <v>41658710</v>
      </c>
      <c r="C397" s="2" t="s">
        <v>2071</v>
      </c>
      <c r="D397" s="2" t="s">
        <v>2045</v>
      </c>
      <c r="E397" s="2">
        <v>2006</v>
      </c>
      <c r="F397" s="2">
        <v>9</v>
      </c>
      <c r="G397" s="2">
        <v>21</v>
      </c>
      <c r="H397" s="2" t="s">
        <v>23</v>
      </c>
      <c r="I397" s="2" t="s">
        <v>24</v>
      </c>
      <c r="J397" s="13">
        <v>912498913</v>
      </c>
      <c r="K397" s="2"/>
      <c r="L397" s="2" t="s">
        <v>24</v>
      </c>
      <c r="M397" s="2" t="s">
        <v>24</v>
      </c>
      <c r="N397" s="2" t="s">
        <v>11925</v>
      </c>
      <c r="O397" s="2" t="s">
        <v>11200</v>
      </c>
      <c r="P397" s="2" t="s">
        <v>24</v>
      </c>
      <c r="Q397" s="2" t="s">
        <v>24</v>
      </c>
      <c r="R397" s="2" t="s">
        <v>12885</v>
      </c>
      <c r="S397" s="2" t="s">
        <v>38</v>
      </c>
      <c r="T397" s="2" t="s">
        <v>24</v>
      </c>
      <c r="U397" s="2" t="s">
        <v>24</v>
      </c>
      <c r="V397" s="2">
        <v>1</v>
      </c>
      <c r="W397" t="str">
        <f t="shared" si="8"/>
        <v>CALL pa_insertar_alumno('DNI','41658710','Anyosa Candela','Jose Luis  ','2006-9-21','M',NULL,'912498913','',NULL,NULL,'Anyosa Rosales','Sergio Cristian',NULL,NULL,'Candela Ortega','Luis Carlos',NULL,NULL);</v>
      </c>
    </row>
    <row r="398" spans="1:23" x14ac:dyDescent="0.25">
      <c r="A398" s="2" t="s">
        <v>26</v>
      </c>
      <c r="B398" s="3">
        <v>72050041</v>
      </c>
      <c r="C398" s="2" t="s">
        <v>2072</v>
      </c>
      <c r="D398" s="2" t="s">
        <v>2073</v>
      </c>
      <c r="E398" s="2">
        <v>2006</v>
      </c>
      <c r="F398" s="2">
        <v>7</v>
      </c>
      <c r="G398" s="2">
        <v>18</v>
      </c>
      <c r="H398" s="2" t="s">
        <v>23</v>
      </c>
      <c r="I398" s="2" t="s">
        <v>24</v>
      </c>
      <c r="J398" s="13">
        <v>912538201</v>
      </c>
      <c r="K398" s="2"/>
      <c r="L398" s="2" t="s">
        <v>24</v>
      </c>
      <c r="M398" s="2" t="s">
        <v>24</v>
      </c>
      <c r="N398" s="2" t="s">
        <v>11925</v>
      </c>
      <c r="O398" s="2" t="s">
        <v>11201</v>
      </c>
      <c r="P398" s="2" t="s">
        <v>24</v>
      </c>
      <c r="Q398" s="2" t="s">
        <v>24</v>
      </c>
      <c r="R398" s="2" t="s">
        <v>12886</v>
      </c>
      <c r="S398" s="2" t="s">
        <v>1259</v>
      </c>
      <c r="T398" s="2" t="s">
        <v>24</v>
      </c>
      <c r="U398" s="2" t="s">
        <v>24</v>
      </c>
      <c r="V398" s="2">
        <v>1</v>
      </c>
      <c r="W398" t="str">
        <f t="shared" si="8"/>
        <v>CALL pa_insertar_alumno('DNI','72050041','Anyosa Torres','Leonardo   ','2006-7-18','M',NULL,'912538201','',NULL,NULL,'Anyosa Rosales','Michael Claudio',NULL,NULL,'Torres Pacheco','Erika',NULL,NULL);</v>
      </c>
    </row>
    <row r="399" spans="1:23" x14ac:dyDescent="0.25">
      <c r="A399" s="2" t="s">
        <v>26</v>
      </c>
      <c r="B399" s="3">
        <v>44673491</v>
      </c>
      <c r="C399" s="2" t="s">
        <v>2074</v>
      </c>
      <c r="D399" s="2" t="s">
        <v>2075</v>
      </c>
      <c r="E399" s="2">
        <v>2005</v>
      </c>
      <c r="F399" s="2">
        <v>8</v>
      </c>
      <c r="G399" s="2">
        <v>12</v>
      </c>
      <c r="H399" s="2" t="s">
        <v>33</v>
      </c>
      <c r="I399" s="2" t="s">
        <v>24</v>
      </c>
      <c r="J399" s="13">
        <v>913686598</v>
      </c>
      <c r="K399" s="2"/>
      <c r="L399" s="2" t="s">
        <v>24</v>
      </c>
      <c r="M399" s="2" t="s">
        <v>24</v>
      </c>
      <c r="N399" s="2" t="s">
        <v>11926</v>
      </c>
      <c r="O399" s="2" t="s">
        <v>11202</v>
      </c>
      <c r="P399" s="2" t="s">
        <v>24</v>
      </c>
      <c r="Q399" s="2" t="s">
        <v>24</v>
      </c>
      <c r="R399" s="2" t="s">
        <v>12887</v>
      </c>
      <c r="S399" s="2" t="s">
        <v>10970</v>
      </c>
      <c r="T399" s="2" t="s">
        <v>24</v>
      </c>
      <c r="U399" s="2" t="s">
        <v>24</v>
      </c>
      <c r="V399" s="2">
        <v>1</v>
      </c>
      <c r="W399" t="str">
        <f t="shared" si="8"/>
        <v>CALL pa_insertar_alumno('DNI','44673491','Apaza Cayo','Esther   ','2005-8-12','F',NULL,'913686598','',NULL,NULL,'Apaza Rosario','Eleazar Rolando',NULL,NULL,'Cayo Pacuri','Rosa',NULL,NULL);</v>
      </c>
    </row>
    <row r="400" spans="1:23" x14ac:dyDescent="0.25">
      <c r="A400" s="2" t="s">
        <v>26</v>
      </c>
      <c r="B400" s="3">
        <v>10741972</v>
      </c>
      <c r="C400" s="2" t="s">
        <v>2076</v>
      </c>
      <c r="D400" s="2" t="s">
        <v>2028</v>
      </c>
      <c r="E400" s="2">
        <v>2006</v>
      </c>
      <c r="F400" s="2">
        <v>5</v>
      </c>
      <c r="G400" s="2">
        <v>19</v>
      </c>
      <c r="H400" s="2" t="s">
        <v>33</v>
      </c>
      <c r="I400" s="2" t="s">
        <v>24</v>
      </c>
      <c r="J400" s="13">
        <v>916856720</v>
      </c>
      <c r="K400" s="2"/>
      <c r="L400" s="2" t="s">
        <v>24</v>
      </c>
      <c r="M400" s="2" t="s">
        <v>24</v>
      </c>
      <c r="N400" s="2" t="s">
        <v>11926</v>
      </c>
      <c r="O400" s="2" t="s">
        <v>11203</v>
      </c>
      <c r="P400" s="2" t="s">
        <v>24</v>
      </c>
      <c r="Q400" s="2" t="s">
        <v>24</v>
      </c>
      <c r="R400" s="2" t="s">
        <v>12888</v>
      </c>
      <c r="S400" s="2" t="s">
        <v>13480</v>
      </c>
      <c r="T400" s="2" t="s">
        <v>24</v>
      </c>
      <c r="U400" s="2" t="s">
        <v>24</v>
      </c>
      <c r="V400" s="2">
        <v>1</v>
      </c>
      <c r="W400" t="str">
        <f t="shared" si="8"/>
        <v>CALL pa_insertar_alumno('DNI','10741972','Apaza Charaja','Pilar   ','2006-5-19','F',NULL,'916856720','',NULL,NULL,'Apaza Rosario','Robert Rolando',NULL,NULL,'Charaja Pahuara','Taty',NULL,NULL);</v>
      </c>
    </row>
    <row r="401" spans="1:23" x14ac:dyDescent="0.25">
      <c r="A401" s="2" t="s">
        <v>26</v>
      </c>
      <c r="B401" s="3">
        <v>46114302</v>
      </c>
      <c r="C401" s="2" t="s">
        <v>2077</v>
      </c>
      <c r="D401" s="2" t="s">
        <v>2078</v>
      </c>
      <c r="E401" s="2">
        <v>2005</v>
      </c>
      <c r="F401" s="2">
        <v>4</v>
      </c>
      <c r="G401" s="2">
        <v>21</v>
      </c>
      <c r="H401" s="2" t="s">
        <v>23</v>
      </c>
      <c r="I401" s="2" t="s">
        <v>24</v>
      </c>
      <c r="J401" s="13">
        <v>913914969</v>
      </c>
      <c r="K401" s="2"/>
      <c r="L401" s="2" t="s">
        <v>24</v>
      </c>
      <c r="M401" s="2" t="s">
        <v>24</v>
      </c>
      <c r="N401" s="2" t="s">
        <v>11926</v>
      </c>
      <c r="O401" s="2" t="s">
        <v>11204</v>
      </c>
      <c r="P401" s="2" t="s">
        <v>24</v>
      </c>
      <c r="Q401" s="2" t="s">
        <v>24</v>
      </c>
      <c r="R401" s="2" t="s">
        <v>12889</v>
      </c>
      <c r="S401" s="2" t="s">
        <v>1102</v>
      </c>
      <c r="T401" s="2" t="s">
        <v>24</v>
      </c>
      <c r="U401" s="2" t="s">
        <v>24</v>
      </c>
      <c r="V401" s="2">
        <v>1</v>
      </c>
      <c r="W401" t="str">
        <f t="shared" si="8"/>
        <v>CALL pa_insertar_alumno('DNI','46114302','Apaza Correa','Pedro Reymel  ','2005-4-21','M',NULL,'913914969','',NULL,NULL,'Apaza Rosario','Ronaldo ',NULL,NULL,'Correa Palomino','Brenda',NULL,NULL);</v>
      </c>
    </row>
    <row r="402" spans="1:23" x14ac:dyDescent="0.25">
      <c r="A402" s="2" t="s">
        <v>26</v>
      </c>
      <c r="B402" s="3">
        <v>74540862</v>
      </c>
      <c r="C402" s="2" t="s">
        <v>2079</v>
      </c>
      <c r="D402" s="2" t="s">
        <v>2080</v>
      </c>
      <c r="E402" s="2">
        <v>2006</v>
      </c>
      <c r="F402" s="2">
        <v>7</v>
      </c>
      <c r="G402" s="2">
        <v>15</v>
      </c>
      <c r="H402" s="2" t="s">
        <v>33</v>
      </c>
      <c r="I402" s="2" t="s">
        <v>24</v>
      </c>
      <c r="J402" s="13">
        <v>920918620</v>
      </c>
      <c r="K402" s="2"/>
      <c r="L402" s="2" t="s">
        <v>24</v>
      </c>
      <c r="M402" s="2" t="s">
        <v>24</v>
      </c>
      <c r="N402" s="2" t="s">
        <v>11927</v>
      </c>
      <c r="O402" s="2" t="s">
        <v>11205</v>
      </c>
      <c r="P402" s="2" t="s">
        <v>24</v>
      </c>
      <c r="Q402" s="2" t="s">
        <v>24</v>
      </c>
      <c r="R402" s="2" t="s">
        <v>8502</v>
      </c>
      <c r="S402" s="2" t="s">
        <v>13481</v>
      </c>
      <c r="T402" s="2" t="s">
        <v>24</v>
      </c>
      <c r="U402" s="2" t="s">
        <v>24</v>
      </c>
      <c r="V402" s="2">
        <v>1</v>
      </c>
      <c r="W402" t="str">
        <f t="shared" si="8"/>
        <v>CALL pa_insertar_alumno('DNI','74540862','Apaza Quispe','Yaneth Gladys Celia ','2006-7-15','F',NULL,'920918620','',NULL,NULL,'Apaza Ruiz','Juan Jesus',NULL,NULL,'Quispe Palomino','Edna',NULL,NULL);</v>
      </c>
    </row>
    <row r="403" spans="1:23" x14ac:dyDescent="0.25">
      <c r="A403" s="2" t="s">
        <v>26</v>
      </c>
      <c r="B403" s="3">
        <v>6785858</v>
      </c>
      <c r="C403" s="2" t="s">
        <v>2081</v>
      </c>
      <c r="D403" s="2" t="s">
        <v>2082</v>
      </c>
      <c r="E403" s="2">
        <v>2005</v>
      </c>
      <c r="F403" s="2">
        <v>6</v>
      </c>
      <c r="G403" s="2">
        <v>13</v>
      </c>
      <c r="H403" s="2" t="s">
        <v>33</v>
      </c>
      <c r="I403" s="2" t="s">
        <v>24</v>
      </c>
      <c r="J403" s="13">
        <v>913342409</v>
      </c>
      <c r="K403" s="2"/>
      <c r="L403" s="2" t="s">
        <v>24</v>
      </c>
      <c r="M403" s="2" t="s">
        <v>24</v>
      </c>
      <c r="N403" s="2" t="s">
        <v>11928</v>
      </c>
      <c r="O403" s="2" t="s">
        <v>11206</v>
      </c>
      <c r="P403" s="2" t="s">
        <v>24</v>
      </c>
      <c r="Q403" s="2" t="s">
        <v>24</v>
      </c>
      <c r="R403" s="2" t="s">
        <v>12890</v>
      </c>
      <c r="S403" s="2" t="s">
        <v>13482</v>
      </c>
      <c r="T403" s="2" t="s">
        <v>24</v>
      </c>
      <c r="U403" s="2" t="s">
        <v>24</v>
      </c>
      <c r="V403" s="2">
        <v>1</v>
      </c>
      <c r="W403" t="str">
        <f t="shared" si="8"/>
        <v>CALL pa_insertar_alumno('DNI','6785858','Apolaya Chinguel','Rosa Edith  ','2005-6-13','F',NULL,'913342409','',NULL,NULL,'Apolaya Rumaldo','Wilder Frank',NULL,NULL,'Chinguel Palomino','Marina',NULL,NULL);</v>
      </c>
    </row>
    <row r="404" spans="1:23" x14ac:dyDescent="0.25">
      <c r="A404" s="2" t="s">
        <v>26</v>
      </c>
      <c r="B404" s="3">
        <v>73945808</v>
      </c>
      <c r="C404" s="2" t="s">
        <v>2083</v>
      </c>
      <c r="D404" s="2" t="s">
        <v>2084</v>
      </c>
      <c r="E404" s="2">
        <v>2006</v>
      </c>
      <c r="F404" s="2">
        <v>5</v>
      </c>
      <c r="G404" s="2">
        <v>20</v>
      </c>
      <c r="H404" s="2" t="s">
        <v>33</v>
      </c>
      <c r="I404" s="2" t="s">
        <v>24</v>
      </c>
      <c r="J404" s="13">
        <v>915354911</v>
      </c>
      <c r="K404" s="2"/>
      <c r="L404" s="2" t="s">
        <v>24</v>
      </c>
      <c r="M404" s="2" t="s">
        <v>24</v>
      </c>
      <c r="N404" s="2" t="s">
        <v>11929</v>
      </c>
      <c r="O404" s="2" t="s">
        <v>11207</v>
      </c>
      <c r="P404" s="2" t="s">
        <v>24</v>
      </c>
      <c r="Q404" s="2" t="s">
        <v>24</v>
      </c>
      <c r="R404" s="2" t="s">
        <v>12891</v>
      </c>
      <c r="S404" s="2" t="s">
        <v>1201</v>
      </c>
      <c r="T404" s="2" t="s">
        <v>24</v>
      </c>
      <c r="U404" s="2" t="s">
        <v>24</v>
      </c>
      <c r="V404" s="2">
        <v>1</v>
      </c>
      <c r="W404" t="str">
        <f t="shared" si="8"/>
        <v>CALL pa_insertar_alumno('DNI','73945808','Apolinar Moreno','Ruth Isabel  ','2006-5-20','F',NULL,'915354911','',NULL,NULL,'Apolinar Rurush','Luis Ernesto',NULL,NULL,'Moreno Palomino','Sharon',NULL,NULL);</v>
      </c>
    </row>
    <row r="405" spans="1:23" x14ac:dyDescent="0.25">
      <c r="A405" s="2" t="s">
        <v>26</v>
      </c>
      <c r="B405" s="3">
        <v>44686883</v>
      </c>
      <c r="C405" s="2" t="s">
        <v>2085</v>
      </c>
      <c r="D405" s="2" t="s">
        <v>2086</v>
      </c>
      <c r="E405" s="2">
        <v>2004</v>
      </c>
      <c r="F405" s="2">
        <v>8</v>
      </c>
      <c r="G405" s="2">
        <v>7</v>
      </c>
      <c r="H405" s="2" t="s">
        <v>33</v>
      </c>
      <c r="I405" s="2" t="s">
        <v>24</v>
      </c>
      <c r="J405" s="13">
        <v>918292043</v>
      </c>
      <c r="K405" s="2"/>
      <c r="L405" s="2" t="s">
        <v>24</v>
      </c>
      <c r="M405" s="2" t="s">
        <v>24</v>
      </c>
      <c r="N405" s="2" t="s">
        <v>11930</v>
      </c>
      <c r="O405" s="2" t="s">
        <v>11208</v>
      </c>
      <c r="P405" s="2" t="s">
        <v>24</v>
      </c>
      <c r="Q405" s="2" t="s">
        <v>24</v>
      </c>
      <c r="R405" s="2" t="s">
        <v>12892</v>
      </c>
      <c r="S405" s="2" t="s">
        <v>13483</v>
      </c>
      <c r="T405" s="2" t="s">
        <v>24</v>
      </c>
      <c r="U405" s="2" t="s">
        <v>24</v>
      </c>
      <c r="V405" s="2">
        <v>1</v>
      </c>
      <c r="W405" t="str">
        <f t="shared" si="8"/>
        <v>CALL pa_insertar_alumno('DNI','44686883','Apolinario Huaman','Fanny   ','2004-8-7','F',NULL,'918292043','',NULL,NULL,'Apolinario Rurush','Jeans Paolo',NULL,NULL,'Huaman Palomino','Goldis',NULL,NULL);</v>
      </c>
    </row>
    <row r="406" spans="1:23" x14ac:dyDescent="0.25">
      <c r="A406" s="2" t="s">
        <v>26</v>
      </c>
      <c r="B406" s="3">
        <v>73778856</v>
      </c>
      <c r="C406" s="2" t="s">
        <v>2087</v>
      </c>
      <c r="D406" s="2" t="s">
        <v>1669</v>
      </c>
      <c r="E406" s="2">
        <v>2003</v>
      </c>
      <c r="F406" s="2">
        <v>11</v>
      </c>
      <c r="G406" s="2">
        <v>24</v>
      </c>
      <c r="H406" s="2" t="s">
        <v>33</v>
      </c>
      <c r="I406" s="2" t="s">
        <v>24</v>
      </c>
      <c r="J406" s="13">
        <v>917322012</v>
      </c>
      <c r="K406" s="2"/>
      <c r="L406" s="2" t="s">
        <v>24</v>
      </c>
      <c r="M406" s="2" t="s">
        <v>24</v>
      </c>
      <c r="N406" s="2" t="s">
        <v>11931</v>
      </c>
      <c r="O406" s="2" t="s">
        <v>11209</v>
      </c>
      <c r="P406" s="2" t="s">
        <v>24</v>
      </c>
      <c r="Q406" s="2" t="s">
        <v>24</v>
      </c>
      <c r="R406" s="2" t="s">
        <v>12893</v>
      </c>
      <c r="S406" s="2" t="s">
        <v>13484</v>
      </c>
      <c r="T406" s="2" t="s">
        <v>24</v>
      </c>
      <c r="U406" s="2" t="s">
        <v>24</v>
      </c>
      <c r="V406" s="2">
        <v>1</v>
      </c>
      <c r="W406" t="str">
        <f t="shared" si="8"/>
        <v>CALL pa_insertar_alumno('DNI','73778856','Apolitano Lozano','Margarita Isabel  ','2003-11-24','F',NULL,'917322012','',NULL,NULL,'Apolitano Sabastizagal','Fernando Arturo',NULL,NULL,'Lozano Palomino','Atenas',NULL,NULL);</v>
      </c>
    </row>
    <row r="407" spans="1:23" x14ac:dyDescent="0.25">
      <c r="A407" s="2" t="s">
        <v>26</v>
      </c>
      <c r="B407" s="3">
        <v>10357667</v>
      </c>
      <c r="C407" s="2" t="s">
        <v>2088</v>
      </c>
      <c r="D407" s="2" t="s">
        <v>2089</v>
      </c>
      <c r="E407" s="2">
        <v>2006</v>
      </c>
      <c r="F407" s="2">
        <v>8</v>
      </c>
      <c r="G407" s="2">
        <v>17</v>
      </c>
      <c r="H407" s="2" t="s">
        <v>33</v>
      </c>
      <c r="I407" s="2" t="s">
        <v>24</v>
      </c>
      <c r="J407" s="13">
        <v>917869170</v>
      </c>
      <c r="K407" s="2"/>
      <c r="L407" s="2" t="s">
        <v>24</v>
      </c>
      <c r="M407" s="2" t="s">
        <v>24</v>
      </c>
      <c r="N407" s="2" t="s">
        <v>11932</v>
      </c>
      <c r="O407" s="2" t="s">
        <v>11210</v>
      </c>
      <c r="P407" s="2" t="s">
        <v>24</v>
      </c>
      <c r="Q407" s="2" t="s">
        <v>24</v>
      </c>
      <c r="R407" s="2" t="s">
        <v>12894</v>
      </c>
      <c r="S407" s="2" t="s">
        <v>13485</v>
      </c>
      <c r="T407" s="2" t="s">
        <v>24</v>
      </c>
      <c r="U407" s="2" t="s">
        <v>24</v>
      </c>
      <c r="V407" s="2">
        <v>1</v>
      </c>
      <c r="W407" t="str">
        <f t="shared" si="8"/>
        <v>CALL pa_insertar_alumno('DNI','10357667','Aquije Soto','Ana Isabel  ','2006-8-17','F',NULL,'917869170','',NULL,NULL,'Aquije Saenz','Melissa Francis',NULL,NULL,'Soto Palomino','Milenka',NULL,NULL);</v>
      </c>
    </row>
    <row r="408" spans="1:23" x14ac:dyDescent="0.25">
      <c r="A408" s="2" t="s">
        <v>26</v>
      </c>
      <c r="B408" s="3">
        <v>71455755</v>
      </c>
      <c r="C408" s="2" t="s">
        <v>2090</v>
      </c>
      <c r="D408" s="2" t="s">
        <v>2091</v>
      </c>
      <c r="E408" s="2">
        <v>2004</v>
      </c>
      <c r="F408" s="2">
        <v>5</v>
      </c>
      <c r="G408" s="2">
        <v>18</v>
      </c>
      <c r="H408" s="2" t="s">
        <v>23</v>
      </c>
      <c r="I408" s="2" t="s">
        <v>24</v>
      </c>
      <c r="J408" s="13">
        <v>916862861</v>
      </c>
      <c r="K408" s="2"/>
      <c r="L408" s="2" t="s">
        <v>24</v>
      </c>
      <c r="M408" s="2" t="s">
        <v>24</v>
      </c>
      <c r="N408" s="2" t="s">
        <v>11933</v>
      </c>
      <c r="O408" s="2" t="s">
        <v>11211</v>
      </c>
      <c r="P408" s="2" t="s">
        <v>24</v>
      </c>
      <c r="Q408" s="2" t="s">
        <v>24</v>
      </c>
      <c r="R408" s="2" t="s">
        <v>12895</v>
      </c>
      <c r="S408" s="2" t="s">
        <v>10973</v>
      </c>
      <c r="T408" s="2" t="s">
        <v>24</v>
      </c>
      <c r="U408" s="2" t="s">
        <v>24</v>
      </c>
      <c r="V408" s="2">
        <v>1</v>
      </c>
      <c r="W408" t="str">
        <f t="shared" si="8"/>
        <v>CALL pa_insertar_alumno('DNI','71455755','Aquino Carrion','Walter Manuel  ','2004-5-18','M',NULL,'916862861','',NULL,NULL,'Aquino Sal','Rosas Bustamante',NULL,NULL,'Carrion Palomino','Laura',NULL,NULL);</v>
      </c>
    </row>
    <row r="409" spans="1:23" x14ac:dyDescent="0.25">
      <c r="A409" s="2" t="s">
        <v>26</v>
      </c>
      <c r="B409" s="3">
        <v>42097578</v>
      </c>
      <c r="C409" s="2" t="s">
        <v>2092</v>
      </c>
      <c r="D409" s="2" t="s">
        <v>1888</v>
      </c>
      <c r="E409" s="2">
        <v>2004</v>
      </c>
      <c r="F409" s="2">
        <v>9</v>
      </c>
      <c r="G409" s="2">
        <v>28</v>
      </c>
      <c r="H409" s="2" t="s">
        <v>23</v>
      </c>
      <c r="I409" s="2" t="s">
        <v>24</v>
      </c>
      <c r="J409" s="13">
        <v>918255557</v>
      </c>
      <c r="K409" s="2"/>
      <c r="L409" s="2" t="s">
        <v>24</v>
      </c>
      <c r="M409" s="2" t="s">
        <v>24</v>
      </c>
      <c r="N409" s="2" t="s">
        <v>11934</v>
      </c>
      <c r="O409" s="2" t="s">
        <v>11212</v>
      </c>
      <c r="P409" s="2" t="s">
        <v>24</v>
      </c>
      <c r="Q409" s="2" t="s">
        <v>24</v>
      </c>
      <c r="R409" s="2" t="s">
        <v>12896</v>
      </c>
      <c r="S409" s="2" t="s">
        <v>13486</v>
      </c>
      <c r="T409" s="2" t="s">
        <v>24</v>
      </c>
      <c r="U409" s="2" t="s">
        <v>24</v>
      </c>
      <c r="V409" s="2">
        <v>1</v>
      </c>
      <c r="W409" t="str">
        <f t="shared" si="8"/>
        <v>CALL pa_insertar_alumno('DNI','42097578','Aquino Corvera','Miguel Angel  ','2004-9-28','M',NULL,'918255557','',NULL,NULL,'Aquino Salas','Ruby Mishel',NULL,NULL,'Corvera Palomino','Yelka',NULL,NULL);</v>
      </c>
    </row>
    <row r="410" spans="1:23" x14ac:dyDescent="0.25">
      <c r="A410" s="2" t="s">
        <v>26</v>
      </c>
      <c r="B410" s="3">
        <v>41086484</v>
      </c>
      <c r="C410" s="2" t="s">
        <v>2093</v>
      </c>
      <c r="D410" s="2" t="s">
        <v>2094</v>
      </c>
      <c r="E410" s="2">
        <v>2006</v>
      </c>
      <c r="F410" s="2">
        <v>5</v>
      </c>
      <c r="G410" s="2">
        <v>23</v>
      </c>
      <c r="H410" s="2" t="s">
        <v>23</v>
      </c>
      <c r="I410" s="2" t="s">
        <v>24</v>
      </c>
      <c r="J410" s="13">
        <v>916258685</v>
      </c>
      <c r="K410" s="2"/>
      <c r="L410" s="2" t="s">
        <v>24</v>
      </c>
      <c r="M410" s="2" t="s">
        <v>24</v>
      </c>
      <c r="N410" s="2" t="s">
        <v>11935</v>
      </c>
      <c r="O410" s="2" t="s">
        <v>11213</v>
      </c>
      <c r="P410" s="2" t="s">
        <v>24</v>
      </c>
      <c r="Q410" s="2" t="s">
        <v>24</v>
      </c>
      <c r="R410" s="2" t="s">
        <v>12897</v>
      </c>
      <c r="S410" s="2" t="s">
        <v>13487</v>
      </c>
      <c r="T410" s="2" t="s">
        <v>24</v>
      </c>
      <c r="U410" s="2" t="s">
        <v>24</v>
      </c>
      <c r="V410" s="2">
        <v>1</v>
      </c>
      <c r="W410" t="str">
        <f t="shared" si="8"/>
        <v>CALL pa_insertar_alumno('DNI','41086484','Aquino Criollo','Daniel   ','2006-5-23','M',NULL,'916258685','',NULL,NULL,'Aquino Salazar','Silvio Gerardo',NULL,NULL,'Criollo Palomino','Jack',NULL,NULL);</v>
      </c>
    </row>
    <row r="411" spans="1:23" x14ac:dyDescent="0.25">
      <c r="A411" s="2" t="s">
        <v>26</v>
      </c>
      <c r="B411" s="3">
        <v>42011284</v>
      </c>
      <c r="C411" s="2" t="s">
        <v>2095</v>
      </c>
      <c r="D411" s="2" t="s">
        <v>2096</v>
      </c>
      <c r="E411" s="2">
        <v>2006</v>
      </c>
      <c r="F411" s="2">
        <v>11</v>
      </c>
      <c r="G411" s="2">
        <v>29</v>
      </c>
      <c r="H411" s="2" t="s">
        <v>33</v>
      </c>
      <c r="I411" s="2" t="s">
        <v>24</v>
      </c>
      <c r="J411" s="13">
        <v>915978112</v>
      </c>
      <c r="K411" s="2"/>
      <c r="L411" s="2" t="s">
        <v>24</v>
      </c>
      <c r="M411" s="2" t="s">
        <v>24</v>
      </c>
      <c r="N411" s="2" t="s">
        <v>11935</v>
      </c>
      <c r="O411" s="2" t="s">
        <v>11214</v>
      </c>
      <c r="P411" s="2" t="s">
        <v>24</v>
      </c>
      <c r="Q411" s="2" t="s">
        <v>24</v>
      </c>
      <c r="R411" s="2" t="s">
        <v>12898</v>
      </c>
      <c r="S411" s="2" t="s">
        <v>13488</v>
      </c>
      <c r="T411" s="2" t="s">
        <v>24</v>
      </c>
      <c r="U411" s="2" t="s">
        <v>24</v>
      </c>
      <c r="V411" s="2">
        <v>1</v>
      </c>
      <c r="W411" t="str">
        <f t="shared" si="8"/>
        <v>CALL pa_insertar_alumno('DNI','42011284','Aquino Inofuente','Julissa   ','2006-11-29','F',NULL,'915978112','',NULL,NULL,'Aquino Salazar','Frank Charles',NULL,NULL,'Inofuente Palomino','Adiel',NULL,NULL);</v>
      </c>
    </row>
    <row r="412" spans="1:23" x14ac:dyDescent="0.25">
      <c r="A412" s="2" t="s">
        <v>26</v>
      </c>
      <c r="B412" s="3">
        <v>42849011</v>
      </c>
      <c r="C412" s="2" t="s">
        <v>2097</v>
      </c>
      <c r="D412" s="2" t="s">
        <v>2098</v>
      </c>
      <c r="E412" s="2">
        <v>2004</v>
      </c>
      <c r="F412" s="2">
        <v>6</v>
      </c>
      <c r="G412" s="2">
        <v>14</v>
      </c>
      <c r="H412" s="2" t="s">
        <v>23</v>
      </c>
      <c r="I412" s="2" t="s">
        <v>24</v>
      </c>
      <c r="J412" s="13">
        <v>916941225</v>
      </c>
      <c r="K412" s="2"/>
      <c r="L412" s="2" t="s">
        <v>24</v>
      </c>
      <c r="M412" s="2" t="s">
        <v>24</v>
      </c>
      <c r="N412" s="2" t="s">
        <v>11935</v>
      </c>
      <c r="O412" s="2" t="s">
        <v>11215</v>
      </c>
      <c r="P412" s="2" t="s">
        <v>24</v>
      </c>
      <c r="Q412" s="2" t="s">
        <v>24</v>
      </c>
      <c r="R412" s="2" t="s">
        <v>12899</v>
      </c>
      <c r="S412" s="2" t="s">
        <v>13489</v>
      </c>
      <c r="T412" s="2" t="s">
        <v>24</v>
      </c>
      <c r="U412" s="2" t="s">
        <v>24</v>
      </c>
      <c r="V412" s="2">
        <v>1</v>
      </c>
      <c r="W412" t="str">
        <f t="shared" si="8"/>
        <v>CALL pa_insertar_alumno('DNI','42849011','Aquino Mamani','Juan Pablo  ','2004-6-14','M',NULL,'916941225','',NULL,NULL,'Aquino Salazar','Joeser Demetrio',NULL,NULL,'Mamani Palomino','Viviana',NULL,NULL);</v>
      </c>
    </row>
    <row r="413" spans="1:23" x14ac:dyDescent="0.25">
      <c r="A413" s="2" t="s">
        <v>26</v>
      </c>
      <c r="B413" s="3">
        <v>10687079</v>
      </c>
      <c r="C413" s="2" t="s">
        <v>2099</v>
      </c>
      <c r="D413" s="2" t="s">
        <v>2100</v>
      </c>
      <c r="E413" s="2">
        <v>2007</v>
      </c>
      <c r="F413" s="2">
        <v>12</v>
      </c>
      <c r="G413" s="2">
        <v>17</v>
      </c>
      <c r="H413" s="2" t="s">
        <v>33</v>
      </c>
      <c r="I413" s="2" t="s">
        <v>24</v>
      </c>
      <c r="J413" s="13">
        <v>919153135</v>
      </c>
      <c r="K413" s="2"/>
      <c r="L413" s="2" t="s">
        <v>24</v>
      </c>
      <c r="M413" s="2" t="s">
        <v>24</v>
      </c>
      <c r="N413" s="2" t="s">
        <v>11935</v>
      </c>
      <c r="O413" s="2" t="s">
        <v>11091</v>
      </c>
      <c r="P413" s="2" t="s">
        <v>24</v>
      </c>
      <c r="Q413" s="2" t="s">
        <v>24</v>
      </c>
      <c r="R413" s="2" t="s">
        <v>12900</v>
      </c>
      <c r="S413" s="2" t="s">
        <v>13490</v>
      </c>
      <c r="T413" s="2" t="s">
        <v>24</v>
      </c>
      <c r="U413" s="2" t="s">
        <v>24</v>
      </c>
      <c r="V413" s="2">
        <v>1</v>
      </c>
      <c r="W413" t="str">
        <f t="shared" si="8"/>
        <v>CALL pa_insertar_alumno('DNI','10687079','Aquino Melgarejo','Reyna Celina  ','2007-12-17','F',NULL,'919153135','',NULL,NULL,'Aquino Salazar','Jorge Luis',NULL,NULL,'Melgarejo Palomino','Karen',NULL,NULL);</v>
      </c>
    </row>
    <row r="414" spans="1:23" x14ac:dyDescent="0.25">
      <c r="A414" s="2" t="s">
        <v>26</v>
      </c>
      <c r="B414" s="3">
        <v>9974243</v>
      </c>
      <c r="C414" s="2" t="s">
        <v>2101</v>
      </c>
      <c r="D414" s="2" t="s">
        <v>2102</v>
      </c>
      <c r="E414" s="2">
        <v>2003</v>
      </c>
      <c r="F414" s="2">
        <v>2</v>
      </c>
      <c r="G414" s="2">
        <v>18</v>
      </c>
      <c r="H414" s="2" t="s">
        <v>33</v>
      </c>
      <c r="I414" s="2" t="s">
        <v>24</v>
      </c>
      <c r="J414" s="13">
        <v>913988084</v>
      </c>
      <c r="K414" s="2"/>
      <c r="L414" s="2" t="s">
        <v>24</v>
      </c>
      <c r="M414" s="2" t="s">
        <v>24</v>
      </c>
      <c r="N414" s="2" t="s">
        <v>11935</v>
      </c>
      <c r="O414" s="2" t="s">
        <v>11216</v>
      </c>
      <c r="P414" s="2" t="s">
        <v>24</v>
      </c>
      <c r="Q414" s="2" t="s">
        <v>24</v>
      </c>
      <c r="R414" s="2" t="s">
        <v>12901</v>
      </c>
      <c r="S414" s="2" t="s">
        <v>13491</v>
      </c>
      <c r="T414" s="2" t="s">
        <v>24</v>
      </c>
      <c r="U414" s="2" t="s">
        <v>24</v>
      </c>
      <c r="V414" s="2">
        <v>1</v>
      </c>
      <c r="W414" t="str">
        <f t="shared" si="8"/>
        <v>CALL pa_insertar_alumno('DNI','9974243','Aquino Quispe','Maria Eugenia  ','2003-2-18','F',NULL,'913988084','',NULL,NULL,'Aquino Salazar','Max Fernando',NULL,NULL,'Quispe Paniura','Nadia',NULL,NULL);</v>
      </c>
    </row>
    <row r="415" spans="1:23" x14ac:dyDescent="0.25">
      <c r="A415" s="2" t="s">
        <v>26</v>
      </c>
      <c r="B415" s="3">
        <v>48047917</v>
      </c>
      <c r="C415" s="2" t="s">
        <v>2103</v>
      </c>
      <c r="D415" s="2" t="s">
        <v>2104</v>
      </c>
      <c r="E415" s="2">
        <v>2005</v>
      </c>
      <c r="F415" s="2">
        <v>6</v>
      </c>
      <c r="G415" s="2">
        <v>24</v>
      </c>
      <c r="H415" s="2" t="s">
        <v>33</v>
      </c>
      <c r="I415" s="2" t="s">
        <v>24</v>
      </c>
      <c r="J415" s="13">
        <v>914551943</v>
      </c>
      <c r="K415" s="2"/>
      <c r="L415" s="2" t="s">
        <v>24</v>
      </c>
      <c r="M415" s="2" t="s">
        <v>24</v>
      </c>
      <c r="N415" s="2" t="s">
        <v>11936</v>
      </c>
      <c r="O415" s="2" t="s">
        <v>11217</v>
      </c>
      <c r="P415" s="2" t="s">
        <v>24</v>
      </c>
      <c r="Q415" s="2" t="s">
        <v>24</v>
      </c>
      <c r="R415" s="2" t="s">
        <v>12902</v>
      </c>
      <c r="S415" s="2" t="s">
        <v>13492</v>
      </c>
      <c r="T415" s="2" t="s">
        <v>24</v>
      </c>
      <c r="U415" s="2" t="s">
        <v>24</v>
      </c>
      <c r="V415" s="2">
        <v>1</v>
      </c>
      <c r="W415" t="str">
        <f t="shared" si="8"/>
        <v>CALL pa_insertar_alumno('DNI','48047917','Aquino Sevillano','Ivonne De Milagros ','2005-6-24','F',NULL,'914551943','',NULL,NULL,'Aquino Salcedo','Marcos Juan',NULL,NULL,'Sevillano Paredes','Emelida',NULL,NULL);</v>
      </c>
    </row>
    <row r="416" spans="1:23" x14ac:dyDescent="0.25">
      <c r="A416" s="2" t="s">
        <v>26</v>
      </c>
      <c r="B416" s="3">
        <v>46022818</v>
      </c>
      <c r="C416" s="2" t="s">
        <v>2105</v>
      </c>
      <c r="D416" s="2" t="s">
        <v>2106</v>
      </c>
      <c r="E416" s="2">
        <v>2004</v>
      </c>
      <c r="F416" s="2">
        <v>4</v>
      </c>
      <c r="G416" s="2">
        <v>25</v>
      </c>
      <c r="H416" s="2" t="s">
        <v>33</v>
      </c>
      <c r="I416" s="2" t="s">
        <v>24</v>
      </c>
      <c r="J416" s="13">
        <v>916107690</v>
      </c>
      <c r="K416" s="2"/>
      <c r="L416" s="2" t="s">
        <v>24</v>
      </c>
      <c r="M416" s="2" t="s">
        <v>24</v>
      </c>
      <c r="N416" s="2" t="s">
        <v>11937</v>
      </c>
      <c r="O416" s="2" t="s">
        <v>11218</v>
      </c>
      <c r="P416" s="2" t="s">
        <v>24</v>
      </c>
      <c r="Q416" s="2" t="s">
        <v>24</v>
      </c>
      <c r="R416" s="2" t="s">
        <v>12903</v>
      </c>
      <c r="S416" s="2" t="s">
        <v>1102</v>
      </c>
      <c r="T416" s="2" t="s">
        <v>24</v>
      </c>
      <c r="U416" s="2" t="s">
        <v>24</v>
      </c>
      <c r="V416" s="2">
        <v>1</v>
      </c>
      <c r="W416" t="str">
        <f t="shared" si="8"/>
        <v>CALL pa_insertar_alumno('DNI','46022818','Aquiño Jaimes','Elizabeth Kathleen  ','2004-4-25','F',NULL,'916107690','',NULL,NULL,'Aquiño Sales','Romel Carlos',NULL,NULL,'Jaimes Pariona','Brenda',NULL,NULL);</v>
      </c>
    </row>
    <row r="417" spans="1:23" x14ac:dyDescent="0.25">
      <c r="A417" s="2" t="s">
        <v>26</v>
      </c>
      <c r="B417" s="3">
        <v>9630465</v>
      </c>
      <c r="C417" s="2" t="s">
        <v>2107</v>
      </c>
      <c r="D417" s="2" t="s">
        <v>2108</v>
      </c>
      <c r="E417" s="2">
        <v>2007</v>
      </c>
      <c r="F417" s="2">
        <v>12</v>
      </c>
      <c r="G417" s="2">
        <v>1</v>
      </c>
      <c r="H417" s="2" t="s">
        <v>33</v>
      </c>
      <c r="I417" s="2" t="s">
        <v>24</v>
      </c>
      <c r="J417" s="13">
        <v>918681429</v>
      </c>
      <c r="K417" s="2"/>
      <c r="L417" s="2" t="s">
        <v>24</v>
      </c>
      <c r="M417" s="2" t="s">
        <v>24</v>
      </c>
      <c r="N417" s="2" t="s">
        <v>11938</v>
      </c>
      <c r="O417" s="2" t="s">
        <v>11219</v>
      </c>
      <c r="P417" s="2" t="s">
        <v>24</v>
      </c>
      <c r="Q417" s="2" t="s">
        <v>24</v>
      </c>
      <c r="R417" s="2" t="s">
        <v>12904</v>
      </c>
      <c r="S417" s="2" t="s">
        <v>13493</v>
      </c>
      <c r="T417" s="2" t="s">
        <v>24</v>
      </c>
      <c r="U417" s="2" t="s">
        <v>24</v>
      </c>
      <c r="V417" s="2">
        <v>1</v>
      </c>
      <c r="W417" t="str">
        <f t="shared" si="8"/>
        <v>CALL pa_insertar_alumno('DNI','9630465','Aragon Dueñas','Willy Martin  ','2007-12-1','F',NULL,'918681429','',NULL,NULL,'Aragon Salinas','Heri Abner',NULL,NULL,'Dueñas Pariona','Annalissa',NULL,NULL);</v>
      </c>
    </row>
    <row r="418" spans="1:23" x14ac:dyDescent="0.25">
      <c r="A418" s="2" t="s">
        <v>26</v>
      </c>
      <c r="B418" s="3">
        <v>6104958</v>
      </c>
      <c r="C418" s="2" t="s">
        <v>2109</v>
      </c>
      <c r="D418" s="2" t="s">
        <v>2011</v>
      </c>
      <c r="E418" s="2">
        <v>2003</v>
      </c>
      <c r="F418" s="2">
        <v>5</v>
      </c>
      <c r="G418" s="2">
        <v>19</v>
      </c>
      <c r="H418" s="2" t="s">
        <v>33</v>
      </c>
      <c r="I418" s="2" t="s">
        <v>24</v>
      </c>
      <c r="J418" s="13">
        <v>916267958</v>
      </c>
      <c r="K418" s="2"/>
      <c r="L418" s="2" t="s">
        <v>24</v>
      </c>
      <c r="M418" s="2" t="s">
        <v>24</v>
      </c>
      <c r="N418" s="2" t="s">
        <v>11939</v>
      </c>
      <c r="O418" s="2" t="s">
        <v>11220</v>
      </c>
      <c r="P418" s="2" t="s">
        <v>24</v>
      </c>
      <c r="Q418" s="2" t="s">
        <v>24</v>
      </c>
      <c r="R418" s="2" t="s">
        <v>12905</v>
      </c>
      <c r="S418" s="2" t="s">
        <v>13494</v>
      </c>
      <c r="T418" s="2" t="s">
        <v>24</v>
      </c>
      <c r="U418" s="2" t="s">
        <v>24</v>
      </c>
      <c r="V418" s="2">
        <v>1</v>
      </c>
      <c r="W418" t="str">
        <f t="shared" si="8"/>
        <v>CALL pa_insertar_alumno('DNI','6104958','Aragon Palacios','Maria Luisa  ','2003-5-19','F',NULL,'916267958','',NULL,NULL,'Aragon Salvador','Nilo Donato',NULL,NULL,'Palacios Pastor','Jarney',NULL,NULL);</v>
      </c>
    </row>
    <row r="419" spans="1:23" x14ac:dyDescent="0.25">
      <c r="A419" s="2" t="s">
        <v>26</v>
      </c>
      <c r="B419" s="3">
        <v>43848118</v>
      </c>
      <c r="C419" s="2" t="s">
        <v>2110</v>
      </c>
      <c r="D419" s="2" t="s">
        <v>2111</v>
      </c>
      <c r="E419" s="2">
        <v>2004</v>
      </c>
      <c r="F419" s="2">
        <v>9</v>
      </c>
      <c r="G419" s="2">
        <v>4</v>
      </c>
      <c r="H419" s="2" t="s">
        <v>33</v>
      </c>
      <c r="I419" s="2" t="s">
        <v>24</v>
      </c>
      <c r="J419" s="13">
        <v>917430529</v>
      </c>
      <c r="K419" s="2"/>
      <c r="L419" s="2" t="s">
        <v>24</v>
      </c>
      <c r="M419" s="2" t="s">
        <v>24</v>
      </c>
      <c r="N419" s="2" t="s">
        <v>11940</v>
      </c>
      <c r="O419" s="2" t="s">
        <v>11221</v>
      </c>
      <c r="P419" s="2" t="s">
        <v>24</v>
      </c>
      <c r="Q419" s="2" t="s">
        <v>24</v>
      </c>
      <c r="R419" s="2" t="s">
        <v>12906</v>
      </c>
      <c r="S419" s="2" t="s">
        <v>1223</v>
      </c>
      <c r="T419" s="2" t="s">
        <v>24</v>
      </c>
      <c r="U419" s="2" t="s">
        <v>24</v>
      </c>
      <c r="V419" s="2">
        <v>1</v>
      </c>
      <c r="W419" t="str">
        <f t="shared" si="8"/>
        <v>CALL pa_insertar_alumno('DNI','43848118','Aragonez Ccencho','Patricia   ','2004-9-4','F',NULL,'917430529','',NULL,NULL,'Aragonez Salvador','Jorge Abraham',NULL,NULL,'Ccencho Pastor','Maria',NULL,NULL);</v>
      </c>
    </row>
    <row r="420" spans="1:23" x14ac:dyDescent="0.25">
      <c r="A420" s="2" t="s">
        <v>26</v>
      </c>
      <c r="B420" s="3">
        <v>45774998</v>
      </c>
      <c r="C420" s="2" t="s">
        <v>2110</v>
      </c>
      <c r="D420" s="2" t="s">
        <v>2112</v>
      </c>
      <c r="E420" s="2">
        <v>2003</v>
      </c>
      <c r="F420" s="2">
        <v>12</v>
      </c>
      <c r="G420" s="2">
        <v>12</v>
      </c>
      <c r="H420" s="2" t="s">
        <v>33</v>
      </c>
      <c r="I420" s="2" t="s">
        <v>24</v>
      </c>
      <c r="J420" s="13">
        <v>917714552</v>
      </c>
      <c r="K420" s="2"/>
      <c r="L420" s="2" t="s">
        <v>24</v>
      </c>
      <c r="M420" s="2" t="s">
        <v>24</v>
      </c>
      <c r="N420" s="2" t="s">
        <v>11940</v>
      </c>
      <c r="O420" s="2" t="s">
        <v>11222</v>
      </c>
      <c r="P420" s="2" t="s">
        <v>24</v>
      </c>
      <c r="Q420" s="2" t="s">
        <v>24</v>
      </c>
      <c r="R420" s="2" t="s">
        <v>12907</v>
      </c>
      <c r="S420" s="2" t="s">
        <v>13495</v>
      </c>
      <c r="T420" s="2" t="s">
        <v>24</v>
      </c>
      <c r="U420" s="2" t="s">
        <v>24</v>
      </c>
      <c r="V420" s="2">
        <v>1</v>
      </c>
      <c r="W420" t="str">
        <f t="shared" si="8"/>
        <v>CALL pa_insertar_alumno('DNI','45774998','Aragonez Ccencho','Zenaida   ','2003-12-12','F',NULL,'917714552','',NULL,NULL,'Aragonez Salvador','Mailer Nereo',NULL,NULL,'Ccencho Peceros','Iris',NULL,NULL);</v>
      </c>
    </row>
    <row r="421" spans="1:23" x14ac:dyDescent="0.25">
      <c r="A421" s="2" t="s">
        <v>26</v>
      </c>
      <c r="B421" s="3">
        <v>44185255</v>
      </c>
      <c r="C421" s="2" t="s">
        <v>2113</v>
      </c>
      <c r="D421" s="2" t="s">
        <v>2114</v>
      </c>
      <c r="E421" s="2">
        <v>2003</v>
      </c>
      <c r="F421" s="2">
        <v>3</v>
      </c>
      <c r="G421" s="2">
        <v>2</v>
      </c>
      <c r="H421" s="2" t="s">
        <v>33</v>
      </c>
      <c r="I421" s="2" t="s">
        <v>24</v>
      </c>
      <c r="J421" s="13">
        <v>921232525</v>
      </c>
      <c r="K421" s="2"/>
      <c r="L421" s="2" t="s">
        <v>24</v>
      </c>
      <c r="M421" s="2" t="s">
        <v>24</v>
      </c>
      <c r="N421" s="2" t="s">
        <v>11941</v>
      </c>
      <c r="O421" s="2" t="s">
        <v>11223</v>
      </c>
      <c r="P421" s="2" t="s">
        <v>24</v>
      </c>
      <c r="Q421" s="2" t="s">
        <v>24</v>
      </c>
      <c r="R421" s="2" t="s">
        <v>12908</v>
      </c>
      <c r="S421" s="2" t="s">
        <v>13496</v>
      </c>
      <c r="T421" s="2" t="s">
        <v>24</v>
      </c>
      <c r="U421" s="2" t="s">
        <v>24</v>
      </c>
      <c r="V421" s="2">
        <v>1</v>
      </c>
      <c r="W421" t="str">
        <f t="shared" si="8"/>
        <v>CALL pa_insertar_alumno('DNI','44185255','Aramayo Alonso','Consuelo   ','2003-3-2','F',NULL,'921232525','',NULL,NULL,'Aramayo Sanchez','Meliton Ruben',NULL,NULL,'Alonso Pedraza','Monica',NULL,NULL);</v>
      </c>
    </row>
    <row r="422" spans="1:23" x14ac:dyDescent="0.25">
      <c r="A422" s="2" t="s">
        <v>26</v>
      </c>
      <c r="B422" s="3">
        <v>45108743</v>
      </c>
      <c r="C422" s="2" t="s">
        <v>2113</v>
      </c>
      <c r="D422" s="2" t="s">
        <v>2115</v>
      </c>
      <c r="E422" s="2">
        <v>2004</v>
      </c>
      <c r="F422" s="2">
        <v>8</v>
      </c>
      <c r="G422" s="2">
        <v>15</v>
      </c>
      <c r="H422" s="2" t="s">
        <v>33</v>
      </c>
      <c r="I422" s="2" t="s">
        <v>24</v>
      </c>
      <c r="J422" s="13">
        <v>917031535</v>
      </c>
      <c r="K422" s="2"/>
      <c r="L422" s="2" t="s">
        <v>24</v>
      </c>
      <c r="M422" s="2" t="s">
        <v>24</v>
      </c>
      <c r="N422" s="2" t="s">
        <v>11941</v>
      </c>
      <c r="O422" s="2" t="s">
        <v>11224</v>
      </c>
      <c r="P422" s="2" t="s">
        <v>24</v>
      </c>
      <c r="Q422" s="2" t="s">
        <v>24</v>
      </c>
      <c r="R422" s="2" t="s">
        <v>12908</v>
      </c>
      <c r="S422" s="2" t="s">
        <v>1223</v>
      </c>
      <c r="T422" s="2" t="s">
        <v>24</v>
      </c>
      <c r="U422" s="2" t="s">
        <v>24</v>
      </c>
      <c r="V422" s="2">
        <v>1</v>
      </c>
      <c r="W422" t="str">
        <f t="shared" si="8"/>
        <v>CALL pa_insertar_alumno('DNI','45108743','Aramayo Alonso','Wendy Lu  ','2004-8-15','F',NULL,'917031535','',NULL,NULL,'Aramayo Sanchez','Williams Alexander',NULL,NULL,'Alonso Pedraza','Maria',NULL,NULL);</v>
      </c>
    </row>
    <row r="423" spans="1:23" x14ac:dyDescent="0.25">
      <c r="A423" s="2" t="s">
        <v>26</v>
      </c>
      <c r="B423" s="3">
        <v>7119594</v>
      </c>
      <c r="C423" s="2" t="s">
        <v>10957</v>
      </c>
      <c r="D423" s="2" t="s">
        <v>10958</v>
      </c>
      <c r="E423" s="2">
        <v>2007</v>
      </c>
      <c r="F423" s="2">
        <v>3</v>
      </c>
      <c r="G423" s="2">
        <v>2</v>
      </c>
      <c r="H423" s="2" t="s">
        <v>33</v>
      </c>
      <c r="I423" s="2" t="s">
        <v>24</v>
      </c>
      <c r="J423" s="13">
        <v>917844274</v>
      </c>
      <c r="K423" s="2"/>
      <c r="L423" s="2" t="s">
        <v>24</v>
      </c>
      <c r="M423" s="2" t="s">
        <v>24</v>
      </c>
      <c r="N423" s="2" t="s">
        <v>11942</v>
      </c>
      <c r="O423" s="2" t="s">
        <v>11225</v>
      </c>
      <c r="P423" s="2" t="s">
        <v>24</v>
      </c>
      <c r="Q423" s="2" t="s">
        <v>24</v>
      </c>
      <c r="R423" s="2" t="s">
        <v>12909</v>
      </c>
      <c r="S423" s="2" t="s">
        <v>13497</v>
      </c>
      <c r="T423" s="2" t="s">
        <v>24</v>
      </c>
      <c r="U423" s="2" t="s">
        <v>24</v>
      </c>
      <c r="V423" s="2">
        <v>1</v>
      </c>
      <c r="W423" t="str">
        <f t="shared" si="8"/>
        <v>CALL pa_insertar_alumno('DNI','7119594','Aranda De La Riva','Dora Maria','2007-3-2','F',NULL,'917844274','',NULL,NULL,'Aranda Sanchez','Robbit Edson',NULL,NULL,'De Peralta','Kamini',NULL,NULL);</v>
      </c>
    </row>
    <row r="424" spans="1:23" x14ac:dyDescent="0.25">
      <c r="A424" s="2" t="s">
        <v>26</v>
      </c>
      <c r="B424" s="3">
        <v>70903168</v>
      </c>
      <c r="C424" s="2" t="s">
        <v>2116</v>
      </c>
      <c r="D424" s="2" t="s">
        <v>2117</v>
      </c>
      <c r="E424" s="2">
        <v>2005</v>
      </c>
      <c r="F424" s="2">
        <v>1</v>
      </c>
      <c r="G424" s="2">
        <v>6</v>
      </c>
      <c r="H424" s="2" t="s">
        <v>33</v>
      </c>
      <c r="I424" s="2" t="s">
        <v>24</v>
      </c>
      <c r="J424" s="13">
        <v>913251791</v>
      </c>
      <c r="K424" s="2"/>
      <c r="L424" s="2" t="s">
        <v>24</v>
      </c>
      <c r="M424" s="2" t="s">
        <v>24</v>
      </c>
      <c r="N424" s="2" t="s">
        <v>11942</v>
      </c>
      <c r="O424" s="2" t="s">
        <v>11226</v>
      </c>
      <c r="P424" s="2" t="s">
        <v>24</v>
      </c>
      <c r="Q424" s="2" t="s">
        <v>24</v>
      </c>
      <c r="R424" s="2" t="s">
        <v>12910</v>
      </c>
      <c r="S424" s="2" t="s">
        <v>13498</v>
      </c>
      <c r="T424" s="2" t="s">
        <v>24</v>
      </c>
      <c r="U424" s="2" t="s">
        <v>24</v>
      </c>
      <c r="V424" s="2">
        <v>1</v>
      </c>
      <c r="W424" t="str">
        <f t="shared" si="8"/>
        <v>CALL pa_insertar_alumno('DNI','70903168','Aranda Ortiz','Brenda Olguita  ','2005-1-6','F',NULL,'913251791','',NULL,NULL,'Aranda Sanchez','Darwin Alexander',NULL,NULL,'Ortiz Pereira','Cleidy',NULL,NULL);</v>
      </c>
    </row>
    <row r="425" spans="1:23" x14ac:dyDescent="0.25">
      <c r="A425" s="2" t="s">
        <v>26</v>
      </c>
      <c r="B425" s="3">
        <v>47069973</v>
      </c>
      <c r="C425" s="2" t="s">
        <v>2118</v>
      </c>
      <c r="D425" s="2" t="s">
        <v>2119</v>
      </c>
      <c r="E425" s="2">
        <v>2004</v>
      </c>
      <c r="F425" s="2">
        <v>7</v>
      </c>
      <c r="G425" s="2">
        <v>29</v>
      </c>
      <c r="H425" s="2" t="s">
        <v>33</v>
      </c>
      <c r="I425" s="2" t="s">
        <v>24</v>
      </c>
      <c r="J425" s="13">
        <v>913894183</v>
      </c>
      <c r="K425" s="2"/>
      <c r="L425" s="2" t="s">
        <v>24</v>
      </c>
      <c r="M425" s="2" t="s">
        <v>24</v>
      </c>
      <c r="N425" s="2" t="s">
        <v>11942</v>
      </c>
      <c r="O425" s="2" t="s">
        <v>11227</v>
      </c>
      <c r="P425" s="2" t="s">
        <v>24</v>
      </c>
      <c r="Q425" s="2" t="s">
        <v>24</v>
      </c>
      <c r="R425" s="2" t="s">
        <v>12911</v>
      </c>
      <c r="S425" s="2" t="s">
        <v>13499</v>
      </c>
      <c r="T425" s="2" t="s">
        <v>24</v>
      </c>
      <c r="U425" s="2" t="s">
        <v>24</v>
      </c>
      <c r="V425" s="2">
        <v>1</v>
      </c>
      <c r="W425" t="str">
        <f t="shared" si="8"/>
        <v>CALL pa_insertar_alumno('DNI','47069973','Aranda Palomares','Milagros Iraida  ','2004-7-29','F',NULL,'913894183','',NULL,NULL,'Aranda Sanchez','Jari Yoel',NULL,NULL,'Palomares Perez','Brisida',NULL,NULL);</v>
      </c>
    </row>
    <row r="426" spans="1:23" x14ac:dyDescent="0.25">
      <c r="A426" s="2" t="s">
        <v>26</v>
      </c>
      <c r="B426" s="3">
        <v>70507740</v>
      </c>
      <c r="C426" s="2" t="s">
        <v>2120</v>
      </c>
      <c r="D426" s="2" t="s">
        <v>2121</v>
      </c>
      <c r="E426" s="2">
        <v>2004</v>
      </c>
      <c r="F426" s="2">
        <v>5</v>
      </c>
      <c r="G426" s="2">
        <v>30</v>
      </c>
      <c r="H426" s="2" t="s">
        <v>33</v>
      </c>
      <c r="I426" s="2" t="s">
        <v>24</v>
      </c>
      <c r="J426" s="13">
        <v>921273175</v>
      </c>
      <c r="K426" s="2"/>
      <c r="L426" s="2" t="s">
        <v>24</v>
      </c>
      <c r="M426" s="2" t="s">
        <v>24</v>
      </c>
      <c r="N426" s="2" t="s">
        <v>11943</v>
      </c>
      <c r="O426" s="2" t="s">
        <v>11228</v>
      </c>
      <c r="P426" s="2" t="s">
        <v>24</v>
      </c>
      <c r="Q426" s="2" t="s">
        <v>24</v>
      </c>
      <c r="R426" s="2" t="s">
        <v>12912</v>
      </c>
      <c r="S426" s="2" t="s">
        <v>13500</v>
      </c>
      <c r="T426" s="2" t="s">
        <v>24</v>
      </c>
      <c r="U426" s="2" t="s">
        <v>24</v>
      </c>
      <c r="V426" s="2">
        <v>1</v>
      </c>
      <c r="W426" t="str">
        <f t="shared" si="8"/>
        <v>CALL pa_insertar_alumno('DNI','70507740','Arangoitia Pereira','Yenny Elizabeth  ','2004-5-30','F',NULL,'921273175','',NULL,NULL,'Arangoitia Sánchez','Victor Eulogio',NULL,NULL,'Pereira Pérez','Grecia',NULL,NULL);</v>
      </c>
    </row>
    <row r="427" spans="1:23" x14ac:dyDescent="0.25">
      <c r="A427" s="2" t="s">
        <v>26</v>
      </c>
      <c r="B427" s="3">
        <v>73114885</v>
      </c>
      <c r="C427" s="2" t="s">
        <v>2122</v>
      </c>
      <c r="D427" s="2" t="s">
        <v>2123</v>
      </c>
      <c r="E427" s="2">
        <v>2007</v>
      </c>
      <c r="F427" s="2">
        <v>7</v>
      </c>
      <c r="G427" s="2">
        <v>16</v>
      </c>
      <c r="H427" s="2" t="s">
        <v>33</v>
      </c>
      <c r="I427" s="2" t="s">
        <v>24</v>
      </c>
      <c r="J427" s="13">
        <v>916158014</v>
      </c>
      <c r="K427" s="2"/>
      <c r="L427" s="2" t="s">
        <v>24</v>
      </c>
      <c r="M427" s="2" t="s">
        <v>24</v>
      </c>
      <c r="N427" s="2" t="s">
        <v>11944</v>
      </c>
      <c r="O427" s="2" t="s">
        <v>11229</v>
      </c>
      <c r="P427" s="2" t="s">
        <v>24</v>
      </c>
      <c r="Q427" s="2" t="s">
        <v>24</v>
      </c>
      <c r="R427" s="2" t="s">
        <v>12913</v>
      </c>
      <c r="S427" s="2" t="s">
        <v>13501</v>
      </c>
      <c r="T427" s="2" t="s">
        <v>24</v>
      </c>
      <c r="U427" s="2" t="s">
        <v>24</v>
      </c>
      <c r="V427" s="2">
        <v>1</v>
      </c>
      <c r="W427" t="str">
        <f t="shared" si="8"/>
        <v>CALL pa_insertar_alumno('DNI','73114885','Aranguri Covarrubias','Jeanell Johana  ','2007-7-16','F',NULL,'916158014','',NULL,NULL,'Aranguri Sandoval','Diego Cristian',NULL,NULL,'Covarrubias Perez','Ruddy',NULL,NULL);</v>
      </c>
    </row>
    <row r="428" spans="1:23" x14ac:dyDescent="0.25">
      <c r="A428" s="2" t="s">
        <v>26</v>
      </c>
      <c r="B428" s="3">
        <v>8095136</v>
      </c>
      <c r="C428" s="2" t="s">
        <v>2124</v>
      </c>
      <c r="D428" s="2" t="s">
        <v>2125</v>
      </c>
      <c r="E428" s="2">
        <v>2003</v>
      </c>
      <c r="F428" s="2">
        <v>3</v>
      </c>
      <c r="G428" s="2">
        <v>24</v>
      </c>
      <c r="H428" s="2" t="s">
        <v>33</v>
      </c>
      <c r="I428" s="2" t="s">
        <v>24</v>
      </c>
      <c r="J428" s="13">
        <v>919789609</v>
      </c>
      <c r="K428" s="2"/>
      <c r="L428" s="2" t="s">
        <v>24</v>
      </c>
      <c r="M428" s="2" t="s">
        <v>24</v>
      </c>
      <c r="N428" s="2" t="s">
        <v>11945</v>
      </c>
      <c r="O428" s="2" t="s">
        <v>11230</v>
      </c>
      <c r="P428" s="2" t="s">
        <v>24</v>
      </c>
      <c r="Q428" s="2" t="s">
        <v>24</v>
      </c>
      <c r="R428" s="2" t="s">
        <v>12914</v>
      </c>
      <c r="S428" s="2" t="s">
        <v>13502</v>
      </c>
      <c r="T428" s="2" t="s">
        <v>24</v>
      </c>
      <c r="U428" s="2" t="s">
        <v>24</v>
      </c>
      <c r="V428" s="2">
        <v>1</v>
      </c>
      <c r="W428" t="str">
        <f t="shared" si="8"/>
        <v>CALL pa_insertar_alumno('DNI','8095136','Aranibar Lara','Aurora Silvia  ','2003-3-24','F',NULL,'919789609','',NULL,NULL,'Aranibar Santiago','Frank ',NULL,NULL,'Lara Perez','Pilar',NULL,NULL);</v>
      </c>
    </row>
    <row r="429" spans="1:23" x14ac:dyDescent="0.25">
      <c r="A429" s="2" t="s">
        <v>26</v>
      </c>
      <c r="B429" s="3">
        <v>41500755</v>
      </c>
      <c r="C429" s="2" t="s">
        <v>2126</v>
      </c>
      <c r="D429" s="2" t="s">
        <v>2127</v>
      </c>
      <c r="E429" s="2">
        <v>2007</v>
      </c>
      <c r="F429" s="2">
        <v>5</v>
      </c>
      <c r="G429" s="2">
        <v>17</v>
      </c>
      <c r="H429" s="2" t="s">
        <v>33</v>
      </c>
      <c r="I429" s="2" t="s">
        <v>24</v>
      </c>
      <c r="J429" s="13">
        <v>916479018</v>
      </c>
      <c r="K429" s="2"/>
      <c r="L429" s="2" t="s">
        <v>24</v>
      </c>
      <c r="M429" s="2" t="s">
        <v>24</v>
      </c>
      <c r="N429" s="2" t="s">
        <v>11946</v>
      </c>
      <c r="O429" s="2" t="s">
        <v>11231</v>
      </c>
      <c r="P429" s="2" t="s">
        <v>24</v>
      </c>
      <c r="Q429" s="2" t="s">
        <v>24</v>
      </c>
      <c r="R429" s="2" t="s">
        <v>12915</v>
      </c>
      <c r="S429" s="2" t="s">
        <v>13503</v>
      </c>
      <c r="T429" s="2" t="s">
        <v>24</v>
      </c>
      <c r="U429" s="2" t="s">
        <v>24</v>
      </c>
      <c r="V429" s="2">
        <v>1</v>
      </c>
      <c r="W429" t="str">
        <f t="shared" si="8"/>
        <v>CALL pa_insertar_alumno('DNI','41500755','Araujo Amezquita','Denis Vilma  ','2007-5-17','F',NULL,'916479018','',NULL,NULL,'Araujo Sebastian','Edison Victor',NULL,NULL,'Amezquita Pezua','Sally',NULL,NULL);</v>
      </c>
    </row>
    <row r="430" spans="1:23" x14ac:dyDescent="0.25">
      <c r="A430" s="2" t="s">
        <v>26</v>
      </c>
      <c r="B430" s="3">
        <v>9365345</v>
      </c>
      <c r="C430" s="2" t="s">
        <v>2128</v>
      </c>
      <c r="D430" s="2" t="s">
        <v>2129</v>
      </c>
      <c r="E430" s="2">
        <v>2003</v>
      </c>
      <c r="F430" s="2">
        <v>3</v>
      </c>
      <c r="G430" s="2">
        <v>15</v>
      </c>
      <c r="H430" s="2" t="s">
        <v>33</v>
      </c>
      <c r="I430" s="2" t="s">
        <v>24</v>
      </c>
      <c r="J430" s="13">
        <v>913582246</v>
      </c>
      <c r="K430" s="2"/>
      <c r="L430" s="2" t="s">
        <v>24</v>
      </c>
      <c r="M430" s="2" t="s">
        <v>24</v>
      </c>
      <c r="N430" s="2" t="s">
        <v>11947</v>
      </c>
      <c r="O430" s="2" t="s">
        <v>11232</v>
      </c>
      <c r="P430" s="2" t="s">
        <v>24</v>
      </c>
      <c r="Q430" s="2" t="s">
        <v>24</v>
      </c>
      <c r="R430" s="2" t="s">
        <v>12916</v>
      </c>
      <c r="S430" s="2" t="s">
        <v>13504</v>
      </c>
      <c r="T430" s="2" t="s">
        <v>24</v>
      </c>
      <c r="U430" s="2" t="s">
        <v>24</v>
      </c>
      <c r="V430" s="2">
        <v>1</v>
      </c>
      <c r="W430" t="str">
        <f t="shared" si="8"/>
        <v>CALL pa_insertar_alumno('DNI','9365345','Araujo Bardales','Lucia   ','2003-3-15','F',NULL,'913582246','',NULL,NULL,'Araujo Seguil','Franco Enrique',NULL,NULL,'Bardales Pillaca','Fiorella',NULL,NULL);</v>
      </c>
    </row>
    <row r="431" spans="1:23" x14ac:dyDescent="0.25">
      <c r="A431" s="2" t="s">
        <v>26</v>
      </c>
      <c r="B431" s="3">
        <v>47742659</v>
      </c>
      <c r="C431" s="2" t="s">
        <v>2130</v>
      </c>
      <c r="D431" s="2" t="s">
        <v>2131</v>
      </c>
      <c r="E431" s="2">
        <v>2006</v>
      </c>
      <c r="F431" s="2">
        <v>1</v>
      </c>
      <c r="G431" s="2">
        <v>9</v>
      </c>
      <c r="H431" s="2" t="s">
        <v>23</v>
      </c>
      <c r="I431" s="2" t="s">
        <v>24</v>
      </c>
      <c r="J431" s="13">
        <v>918975225</v>
      </c>
      <c r="K431" s="2"/>
      <c r="L431" s="2" t="s">
        <v>24</v>
      </c>
      <c r="M431" s="2" t="s">
        <v>24</v>
      </c>
      <c r="N431" s="2" t="s">
        <v>11948</v>
      </c>
      <c r="O431" s="2" t="s">
        <v>11233</v>
      </c>
      <c r="P431" s="2" t="s">
        <v>24</v>
      </c>
      <c r="Q431" s="2" t="s">
        <v>24</v>
      </c>
      <c r="R431" s="2" t="s">
        <v>12917</v>
      </c>
      <c r="S431" s="2" t="s">
        <v>385</v>
      </c>
      <c r="T431" s="2" t="s">
        <v>24</v>
      </c>
      <c r="U431" s="2" t="s">
        <v>24</v>
      </c>
      <c r="V431" s="2">
        <v>1</v>
      </c>
      <c r="W431" t="str">
        <f t="shared" si="8"/>
        <v>CALL pa_insertar_alumno('DNI','47742659','Araujo Guevara','Antony Anderson  ','2006-1-9','M',NULL,'918975225','',NULL,NULL,'Araujo Serin','Elmer Nilton',NULL,NULL,'Guevara Pillaca','Shirley',NULL,NULL);</v>
      </c>
    </row>
    <row r="432" spans="1:23" x14ac:dyDescent="0.25">
      <c r="A432" s="2" t="s">
        <v>26</v>
      </c>
      <c r="B432" s="3">
        <v>44506070</v>
      </c>
      <c r="C432" s="2" t="s">
        <v>2132</v>
      </c>
      <c r="D432" s="2" t="s">
        <v>2133</v>
      </c>
      <c r="E432" s="2">
        <v>2003</v>
      </c>
      <c r="F432" s="2">
        <v>4</v>
      </c>
      <c r="G432" s="2">
        <v>9</v>
      </c>
      <c r="H432" s="2" t="s">
        <v>33</v>
      </c>
      <c r="I432" s="2" t="s">
        <v>24</v>
      </c>
      <c r="J432" s="13">
        <v>913470269</v>
      </c>
      <c r="K432" s="2"/>
      <c r="L432" s="2" t="s">
        <v>24</v>
      </c>
      <c r="M432" s="2" t="s">
        <v>24</v>
      </c>
      <c r="N432" s="2" t="s">
        <v>11949</v>
      </c>
      <c r="O432" s="2" t="s">
        <v>11234</v>
      </c>
      <c r="P432" s="2" t="s">
        <v>24</v>
      </c>
      <c r="Q432" s="2" t="s">
        <v>24</v>
      </c>
      <c r="R432" s="2" t="s">
        <v>12918</v>
      </c>
      <c r="S432" s="2" t="s">
        <v>13505</v>
      </c>
      <c r="T432" s="2" t="s">
        <v>24</v>
      </c>
      <c r="U432" s="2" t="s">
        <v>24</v>
      </c>
      <c r="V432" s="2">
        <v>1</v>
      </c>
      <c r="W432" t="str">
        <f t="shared" si="8"/>
        <v>CALL pa_insertar_alumno('DNI','44506070','Araujo Jauregui','Milagros Graciela  ','2003-4-9','F',NULL,'913470269','',NULL,NULL,'Araujo Sevillano','Nelson ',NULL,NULL,'Jauregui Pinto','Josue',NULL,NULL);</v>
      </c>
    </row>
    <row r="433" spans="1:23" x14ac:dyDescent="0.25">
      <c r="A433" s="2" t="s">
        <v>26</v>
      </c>
      <c r="B433" s="3">
        <v>45251277</v>
      </c>
      <c r="C433" s="2" t="s">
        <v>2134</v>
      </c>
      <c r="D433" s="2" t="s">
        <v>2135</v>
      </c>
      <c r="E433" s="2">
        <v>2004</v>
      </c>
      <c r="F433" s="2">
        <v>10</v>
      </c>
      <c r="G433" s="2">
        <v>11</v>
      </c>
      <c r="H433" s="2" t="s">
        <v>33</v>
      </c>
      <c r="I433" s="2" t="s">
        <v>24</v>
      </c>
      <c r="J433" s="13">
        <v>920553886</v>
      </c>
      <c r="K433" s="2"/>
      <c r="L433" s="2" t="s">
        <v>24</v>
      </c>
      <c r="M433" s="2" t="s">
        <v>24</v>
      </c>
      <c r="N433" s="2" t="s">
        <v>11950</v>
      </c>
      <c r="O433" s="2" t="s">
        <v>11235</v>
      </c>
      <c r="P433" s="2" t="s">
        <v>24</v>
      </c>
      <c r="Q433" s="2" t="s">
        <v>24</v>
      </c>
      <c r="R433" s="2" t="s">
        <v>12919</v>
      </c>
      <c r="S433" s="2" t="s">
        <v>13506</v>
      </c>
      <c r="T433" s="2" t="s">
        <v>24</v>
      </c>
      <c r="U433" s="2" t="s">
        <v>24</v>
      </c>
      <c r="V433" s="2">
        <v>1</v>
      </c>
      <c r="W433" t="str">
        <f t="shared" si="8"/>
        <v>CALL pa_insertar_alumno('DNI','45251277','Araujo Lima','Nashely Angelica  ','2004-10-11','F',NULL,'920553886','',NULL,NULL,'Araujo Shiguay','Aldeir Romario',NULL,NULL,'Lima Porras','Aguila',NULL,NULL);</v>
      </c>
    </row>
    <row r="434" spans="1:23" x14ac:dyDescent="0.25">
      <c r="A434" s="2" t="s">
        <v>26</v>
      </c>
      <c r="B434" s="3">
        <v>45119771</v>
      </c>
      <c r="C434" s="2" t="s">
        <v>2136</v>
      </c>
      <c r="D434" s="2" t="s">
        <v>2137</v>
      </c>
      <c r="E434" s="2">
        <v>2007</v>
      </c>
      <c r="F434" s="2">
        <v>9</v>
      </c>
      <c r="G434" s="2">
        <v>2</v>
      </c>
      <c r="H434" s="2" t="s">
        <v>33</v>
      </c>
      <c r="I434" s="2" t="s">
        <v>24</v>
      </c>
      <c r="J434" s="13">
        <v>913573706</v>
      </c>
      <c r="K434" s="2"/>
      <c r="L434" s="2" t="s">
        <v>24</v>
      </c>
      <c r="M434" s="2" t="s">
        <v>24</v>
      </c>
      <c r="N434" s="2" t="s">
        <v>11951</v>
      </c>
      <c r="O434" s="2" t="s">
        <v>11236</v>
      </c>
      <c r="P434" s="2" t="s">
        <v>24</v>
      </c>
      <c r="Q434" s="2" t="s">
        <v>24</v>
      </c>
      <c r="R434" s="2" t="s">
        <v>12920</v>
      </c>
      <c r="S434" s="2" t="s">
        <v>13507</v>
      </c>
      <c r="T434" s="2" t="s">
        <v>24</v>
      </c>
      <c r="U434" s="2" t="s">
        <v>24</v>
      </c>
      <c r="V434" s="2">
        <v>1</v>
      </c>
      <c r="W434" t="str">
        <f t="shared" si="8"/>
        <v>CALL pa_insertar_alumno('DNI','45119771','Araujo Orihuela','Mabel Pamela  ','2007-9-2','F',NULL,'913573706','',NULL,NULL,'Araujo Silva','Edison Angel',NULL,NULL,'Orihuela Pozo','Yene',NULL,NULL);</v>
      </c>
    </row>
    <row r="435" spans="1:23" x14ac:dyDescent="0.25">
      <c r="A435" s="2" t="s">
        <v>26</v>
      </c>
      <c r="B435" s="3">
        <v>74898126</v>
      </c>
      <c r="C435" s="2" t="s">
        <v>2138</v>
      </c>
      <c r="D435" s="2" t="s">
        <v>2139</v>
      </c>
      <c r="E435" s="2">
        <v>2005</v>
      </c>
      <c r="F435" s="2">
        <v>11</v>
      </c>
      <c r="G435" s="2">
        <v>23</v>
      </c>
      <c r="H435" s="2" t="s">
        <v>33</v>
      </c>
      <c r="I435" s="2" t="s">
        <v>24</v>
      </c>
      <c r="J435" s="13">
        <v>917368248</v>
      </c>
      <c r="K435" s="2"/>
      <c r="L435" s="2" t="s">
        <v>24</v>
      </c>
      <c r="M435" s="2" t="s">
        <v>24</v>
      </c>
      <c r="N435" s="2" t="s">
        <v>11952</v>
      </c>
      <c r="O435" s="2" t="s">
        <v>11237</v>
      </c>
      <c r="P435" s="2" t="s">
        <v>24</v>
      </c>
      <c r="Q435" s="2" t="s">
        <v>24</v>
      </c>
      <c r="R435" s="2" t="s">
        <v>12921</v>
      </c>
      <c r="S435" s="2" t="s">
        <v>13504</v>
      </c>
      <c r="T435" s="2" t="s">
        <v>24</v>
      </c>
      <c r="U435" s="2" t="s">
        <v>24</v>
      </c>
      <c r="V435" s="2">
        <v>1</v>
      </c>
      <c r="W435" t="str">
        <f t="shared" si="8"/>
        <v>CALL pa_insertar_alumno('DNI','74898126','Araujo Pastor','Nataly Ivette  ','2005-11-23','F',NULL,'917368248','',NULL,NULL,'Araujo Sixto','Tonny Romao',NULL,NULL,'Pastor Puga','Fiorella',NULL,NULL);</v>
      </c>
    </row>
    <row r="436" spans="1:23" x14ac:dyDescent="0.25">
      <c r="A436" s="2" t="s">
        <v>26</v>
      </c>
      <c r="B436" s="3">
        <v>73258075</v>
      </c>
      <c r="C436" s="2" t="s">
        <v>2140</v>
      </c>
      <c r="D436" s="2" t="s">
        <v>2141</v>
      </c>
      <c r="E436" s="2">
        <v>2007</v>
      </c>
      <c r="F436" s="2">
        <v>11</v>
      </c>
      <c r="G436" s="2">
        <v>14</v>
      </c>
      <c r="H436" s="2" t="s">
        <v>33</v>
      </c>
      <c r="I436" s="2" t="s">
        <v>24</v>
      </c>
      <c r="J436" s="13">
        <v>918150731</v>
      </c>
      <c r="K436" s="2"/>
      <c r="L436" s="2" t="s">
        <v>24</v>
      </c>
      <c r="M436" s="2" t="s">
        <v>24</v>
      </c>
      <c r="N436" s="2" t="s">
        <v>11953</v>
      </c>
      <c r="O436" s="2" t="s">
        <v>11238</v>
      </c>
      <c r="P436" s="2" t="s">
        <v>24</v>
      </c>
      <c r="Q436" s="2" t="s">
        <v>24</v>
      </c>
      <c r="R436" s="2" t="s">
        <v>12922</v>
      </c>
      <c r="S436" s="2" t="s">
        <v>13490</v>
      </c>
      <c r="T436" s="2" t="s">
        <v>24</v>
      </c>
      <c r="U436" s="2" t="s">
        <v>24</v>
      </c>
      <c r="V436" s="2">
        <v>1</v>
      </c>
      <c r="W436" t="str">
        <f t="shared" si="8"/>
        <v>CALL pa_insertar_alumno('DNI','73258075','Araujo Pisco','Cristina Maribel  ','2007-11-14','F',NULL,'918150731','',NULL,NULL,'Araujo Solis','Edgar Deiver',NULL,NULL,'Pisco Quezada','Karen',NULL,NULL);</v>
      </c>
    </row>
    <row r="437" spans="1:23" x14ac:dyDescent="0.25">
      <c r="A437" s="2" t="s">
        <v>26</v>
      </c>
      <c r="B437" s="3">
        <v>47851095</v>
      </c>
      <c r="C437" s="2" t="s">
        <v>2142</v>
      </c>
      <c r="D437" s="2" t="s">
        <v>2143</v>
      </c>
      <c r="E437" s="2">
        <v>2003</v>
      </c>
      <c r="F437" s="2">
        <v>1</v>
      </c>
      <c r="G437" s="2">
        <v>18</v>
      </c>
      <c r="H437" s="2" t="s">
        <v>33</v>
      </c>
      <c r="I437" s="2" t="s">
        <v>24</v>
      </c>
      <c r="J437" s="13">
        <v>913276355</v>
      </c>
      <c r="K437" s="2"/>
      <c r="L437" s="2" t="s">
        <v>24</v>
      </c>
      <c r="M437" s="2" t="s">
        <v>24</v>
      </c>
      <c r="N437" s="2" t="s">
        <v>11954</v>
      </c>
      <c r="O437" s="2" t="s">
        <v>11004</v>
      </c>
      <c r="P437" s="2" t="s">
        <v>24</v>
      </c>
      <c r="Q437" s="2" t="s">
        <v>24</v>
      </c>
      <c r="R437" s="2" t="s">
        <v>12923</v>
      </c>
      <c r="S437" s="2" t="s">
        <v>13508</v>
      </c>
      <c r="T437" s="2" t="s">
        <v>24</v>
      </c>
      <c r="U437" s="2" t="s">
        <v>24</v>
      </c>
      <c r="V437" s="2">
        <v>1</v>
      </c>
      <c r="W437" t="str">
        <f t="shared" si="8"/>
        <v>CALL pa_insertar_alumno('DNI','47851095','Araujo Trujillo','Stefanie Katerine  ','2003-1-18','F',NULL,'913276355','',NULL,NULL,'Araujo Sotelo','Jose Antonio',NULL,NULL,'Trujillo Quino','Jessenia',NULL,NULL);</v>
      </c>
    </row>
    <row r="438" spans="1:23" x14ac:dyDescent="0.25">
      <c r="A438" s="2" t="s">
        <v>26</v>
      </c>
      <c r="B438" s="3">
        <v>42714568</v>
      </c>
      <c r="C438" s="2" t="s">
        <v>2144</v>
      </c>
      <c r="D438" s="2" t="s">
        <v>2145</v>
      </c>
      <c r="E438" s="2">
        <v>2003</v>
      </c>
      <c r="F438" s="2">
        <v>2</v>
      </c>
      <c r="G438" s="2">
        <v>12</v>
      </c>
      <c r="H438" s="2" t="s">
        <v>23</v>
      </c>
      <c r="I438" s="2" t="s">
        <v>24</v>
      </c>
      <c r="J438" s="13">
        <v>915163647</v>
      </c>
      <c r="K438" s="2"/>
      <c r="L438" s="2" t="s">
        <v>24</v>
      </c>
      <c r="M438" s="2" t="s">
        <v>24</v>
      </c>
      <c r="N438" s="2" t="s">
        <v>11954</v>
      </c>
      <c r="O438" s="2" t="s">
        <v>710</v>
      </c>
      <c r="P438" s="2" t="s">
        <v>24</v>
      </c>
      <c r="Q438" s="2" t="s">
        <v>24</v>
      </c>
      <c r="R438" s="2" t="s">
        <v>12924</v>
      </c>
      <c r="S438" s="2" t="s">
        <v>13509</v>
      </c>
      <c r="T438" s="2" t="s">
        <v>24</v>
      </c>
      <c r="U438" s="2" t="s">
        <v>24</v>
      </c>
      <c r="V438" s="2">
        <v>1</v>
      </c>
      <c r="W438" t="str">
        <f t="shared" si="8"/>
        <v>CALL pa_insertar_alumno('DNI','42714568','Araujo Ychpas','Jesus Paulino  ','2003-2-12','M',NULL,'915163647','',NULL,NULL,'Araujo Sotelo','Miguel Angel',NULL,NULL,'Ychpas Quintana','Lorena',NULL,NULL);</v>
      </c>
    </row>
    <row r="439" spans="1:23" x14ac:dyDescent="0.25">
      <c r="A439" s="2" t="s">
        <v>26</v>
      </c>
      <c r="B439" s="3">
        <v>10309267</v>
      </c>
      <c r="C439" s="2" t="s">
        <v>2146</v>
      </c>
      <c r="D439" s="2" t="s">
        <v>1665</v>
      </c>
      <c r="E439" s="2">
        <v>2005</v>
      </c>
      <c r="F439" s="2">
        <v>2</v>
      </c>
      <c r="G439" s="2">
        <v>23</v>
      </c>
      <c r="H439" s="2" t="s">
        <v>23</v>
      </c>
      <c r="I439" s="2" t="s">
        <v>24</v>
      </c>
      <c r="J439" s="13">
        <v>916315161</v>
      </c>
      <c r="K439" s="2"/>
      <c r="L439" s="2" t="s">
        <v>24</v>
      </c>
      <c r="M439" s="2" t="s">
        <v>24</v>
      </c>
      <c r="N439" s="2" t="s">
        <v>11955</v>
      </c>
      <c r="O439" s="2" t="s">
        <v>11239</v>
      </c>
      <c r="P439" s="2" t="s">
        <v>24</v>
      </c>
      <c r="Q439" s="2" t="s">
        <v>24</v>
      </c>
      <c r="R439" s="2" t="s">
        <v>12925</v>
      </c>
      <c r="S439" s="2" t="s">
        <v>13510</v>
      </c>
      <c r="T439" s="2" t="s">
        <v>24</v>
      </c>
      <c r="U439" s="2" t="s">
        <v>24</v>
      </c>
      <c r="V439" s="2">
        <v>1</v>
      </c>
      <c r="W439" t="str">
        <f t="shared" si="8"/>
        <v>CALL pa_insertar_alumno('DNI','10309267','Arbildo Pachas','Marco Antonio  ','2005-2-23','M',NULL,'916315161','',NULL,NULL,'Arbildo Sotelo','Bebeto Eudomilio',NULL,NULL,'Pachas Quispe','Winny',NULL,NULL);</v>
      </c>
    </row>
    <row r="440" spans="1:23" x14ac:dyDescent="0.25">
      <c r="A440" s="2" t="s">
        <v>26</v>
      </c>
      <c r="B440" s="3">
        <v>77280648</v>
      </c>
      <c r="C440" s="2" t="s">
        <v>2147</v>
      </c>
      <c r="D440" s="2" t="s">
        <v>2148</v>
      </c>
      <c r="E440" s="2">
        <v>2004</v>
      </c>
      <c r="F440" s="2">
        <v>5</v>
      </c>
      <c r="G440" s="2">
        <v>25</v>
      </c>
      <c r="H440" s="2" t="s">
        <v>23</v>
      </c>
      <c r="I440" s="2" t="s">
        <v>24</v>
      </c>
      <c r="J440" s="13">
        <v>921325051</v>
      </c>
      <c r="K440" s="2"/>
      <c r="L440" s="2" t="s">
        <v>24</v>
      </c>
      <c r="M440" s="2" t="s">
        <v>24</v>
      </c>
      <c r="N440" s="2" t="s">
        <v>11956</v>
      </c>
      <c r="O440" s="2" t="s">
        <v>11240</v>
      </c>
      <c r="P440" s="2" t="s">
        <v>24</v>
      </c>
      <c r="Q440" s="2" t="s">
        <v>24</v>
      </c>
      <c r="R440" s="2" t="s">
        <v>12926</v>
      </c>
      <c r="S440" s="2" t="s">
        <v>13491</v>
      </c>
      <c r="T440" s="2" t="s">
        <v>24</v>
      </c>
      <c r="U440" s="2" t="s">
        <v>24</v>
      </c>
      <c r="V440" s="2">
        <v>1</v>
      </c>
      <c r="W440" t="str">
        <f t="shared" si="8"/>
        <v>CALL pa_insertar_alumno('DNI','77280648','Arce Ayala','Ian David  ','2004-5-25','M',NULL,'921325051','',NULL,NULL,'Arce Soto','Elied Lenin',NULL,NULL,'Ayala Quispe','Nadia',NULL,NULL);</v>
      </c>
    </row>
    <row r="441" spans="1:23" x14ac:dyDescent="0.25">
      <c r="A441" s="2" t="s">
        <v>26</v>
      </c>
      <c r="B441" s="3">
        <v>71498999</v>
      </c>
      <c r="C441" s="2" t="s">
        <v>2149</v>
      </c>
      <c r="D441" s="2" t="s">
        <v>2150</v>
      </c>
      <c r="E441" s="2">
        <v>2006</v>
      </c>
      <c r="F441" s="2">
        <v>4</v>
      </c>
      <c r="G441" s="2">
        <v>19</v>
      </c>
      <c r="H441" s="2" t="s">
        <v>23</v>
      </c>
      <c r="I441" s="2" t="s">
        <v>24</v>
      </c>
      <c r="J441" s="13">
        <v>913662257</v>
      </c>
      <c r="K441" s="2"/>
      <c r="L441" s="2" t="s">
        <v>24</v>
      </c>
      <c r="M441" s="2" t="s">
        <v>24</v>
      </c>
      <c r="N441" s="2" t="s">
        <v>11957</v>
      </c>
      <c r="O441" s="2" t="s">
        <v>11241</v>
      </c>
      <c r="P441" s="2" t="s">
        <v>24</v>
      </c>
      <c r="Q441" s="2" t="s">
        <v>24</v>
      </c>
      <c r="R441" s="2" t="s">
        <v>12927</v>
      </c>
      <c r="S441" s="2" t="s">
        <v>13511</v>
      </c>
      <c r="T441" s="2" t="s">
        <v>24</v>
      </c>
      <c r="U441" s="2" t="s">
        <v>24</v>
      </c>
      <c r="V441" s="2">
        <v>1</v>
      </c>
      <c r="W441" t="str">
        <f t="shared" si="8"/>
        <v>CALL pa_insertar_alumno('DNI','71498999','Arce Camara','Omar Grever  ','2006-4-19','M',NULL,'913662257','',NULL,NULL,'Arce Suarez','Hernan Alberto',NULL,NULL,'Camara Quispe','Saby',NULL,NULL);</v>
      </c>
    </row>
    <row r="442" spans="1:23" x14ac:dyDescent="0.25">
      <c r="A442" s="2" t="s">
        <v>26</v>
      </c>
      <c r="B442" s="3">
        <v>71451938</v>
      </c>
      <c r="C442" s="2" t="s">
        <v>2151</v>
      </c>
      <c r="D442" s="2" t="s">
        <v>2152</v>
      </c>
      <c r="E442" s="2">
        <v>2006</v>
      </c>
      <c r="F442" s="2">
        <v>2</v>
      </c>
      <c r="G442" s="2">
        <v>4</v>
      </c>
      <c r="H442" s="2" t="s">
        <v>33</v>
      </c>
      <c r="I442" s="2" t="s">
        <v>24</v>
      </c>
      <c r="J442" s="13">
        <v>917764197</v>
      </c>
      <c r="K442" s="2"/>
      <c r="L442" s="2" t="s">
        <v>24</v>
      </c>
      <c r="M442" s="2" t="s">
        <v>24</v>
      </c>
      <c r="N442" s="2" t="s">
        <v>11957</v>
      </c>
      <c r="O442" s="2" t="s">
        <v>11242</v>
      </c>
      <c r="P442" s="2" t="s">
        <v>24</v>
      </c>
      <c r="Q442" s="2" t="s">
        <v>24</v>
      </c>
      <c r="R442" s="2" t="s">
        <v>4606</v>
      </c>
      <c r="S442" s="2" t="s">
        <v>1229</v>
      </c>
      <c r="T442" s="2" t="s">
        <v>24</v>
      </c>
      <c r="U442" s="2" t="s">
        <v>24</v>
      </c>
      <c r="V442" s="2">
        <v>1</v>
      </c>
      <c r="W442" t="str">
        <f t="shared" si="8"/>
        <v>CALL pa_insertar_alumno('DNI','71451938','Arce Espinoza','Susan Katherine  ','2006-2-4','F',NULL,'917764197','',NULL,NULL,'Arce Suarez','Jaime Alexander',NULL,NULL,'Espinoza Quispe','Thalia',NULL,NULL);</v>
      </c>
    </row>
    <row r="443" spans="1:23" x14ac:dyDescent="0.25">
      <c r="A443" s="2" t="s">
        <v>26</v>
      </c>
      <c r="B443" s="3">
        <v>71020487</v>
      </c>
      <c r="C443" s="2" t="s">
        <v>2153</v>
      </c>
      <c r="D443" s="2" t="s">
        <v>2154</v>
      </c>
      <c r="E443" s="2">
        <v>2006</v>
      </c>
      <c r="F443" s="2">
        <v>7</v>
      </c>
      <c r="G443" s="2">
        <v>29</v>
      </c>
      <c r="H443" s="2" t="s">
        <v>23</v>
      </c>
      <c r="I443" s="2" t="s">
        <v>24</v>
      </c>
      <c r="J443" s="13">
        <v>918001094</v>
      </c>
      <c r="K443" s="2"/>
      <c r="L443" s="2" t="s">
        <v>24</v>
      </c>
      <c r="M443" s="2" t="s">
        <v>24</v>
      </c>
      <c r="N443" s="2" t="s">
        <v>11957</v>
      </c>
      <c r="O443" s="2" t="s">
        <v>11243</v>
      </c>
      <c r="P443" s="2" t="s">
        <v>24</v>
      </c>
      <c r="Q443" s="2" t="s">
        <v>24</v>
      </c>
      <c r="R443" s="2" t="s">
        <v>12928</v>
      </c>
      <c r="S443" s="2" t="s">
        <v>13512</v>
      </c>
      <c r="T443" s="2" t="s">
        <v>24</v>
      </c>
      <c r="U443" s="2" t="s">
        <v>24</v>
      </c>
      <c r="V443" s="2">
        <v>1</v>
      </c>
      <c r="W443" t="str">
        <f t="shared" si="8"/>
        <v>CALL pa_insertar_alumno('DNI','71020487','Arce Padilla','Josué Manuel  ','2006-7-29','M',NULL,'918001094','',NULL,NULL,'Arce Suarez','Ricardo Ivan',NULL,NULL,'Padilla Quispe','Carla',NULL,NULL);</v>
      </c>
    </row>
    <row r="444" spans="1:23" x14ac:dyDescent="0.25">
      <c r="A444" s="2" t="s">
        <v>26</v>
      </c>
      <c r="B444" s="3">
        <v>48114805</v>
      </c>
      <c r="C444" s="2" t="s">
        <v>2155</v>
      </c>
      <c r="D444" s="2" t="s">
        <v>2156</v>
      </c>
      <c r="E444" s="2">
        <v>2004</v>
      </c>
      <c r="F444" s="2">
        <v>8</v>
      </c>
      <c r="G444" s="2">
        <v>4</v>
      </c>
      <c r="H444" s="2" t="s">
        <v>23</v>
      </c>
      <c r="I444" s="2" t="s">
        <v>24</v>
      </c>
      <c r="J444" s="13">
        <v>912558543</v>
      </c>
      <c r="K444" s="2"/>
      <c r="L444" s="2" t="s">
        <v>24</v>
      </c>
      <c r="M444" s="2" t="s">
        <v>24</v>
      </c>
      <c r="N444" s="2" t="s">
        <v>11957</v>
      </c>
      <c r="O444" s="2" t="s">
        <v>11119</v>
      </c>
      <c r="P444" s="2" t="s">
        <v>24</v>
      </c>
      <c r="Q444" s="2" t="s">
        <v>24</v>
      </c>
      <c r="R444" s="2" t="s">
        <v>12929</v>
      </c>
      <c r="S444" s="2" t="s">
        <v>13513</v>
      </c>
      <c r="T444" s="2" t="s">
        <v>24</v>
      </c>
      <c r="U444" s="2" t="s">
        <v>24</v>
      </c>
      <c r="V444" s="2">
        <v>1</v>
      </c>
      <c r="W444" t="str">
        <f t="shared" si="8"/>
        <v>CALL pa_insertar_alumno('DNI','48114805','Arce Ramirez','Germain Lucio  ','2004-8-4','M',NULL,'912558543','',NULL,NULL,'Arce Suarez','Jose Luis',NULL,NULL,'Ramirez Quispe','Ingrid',NULL,NULL);</v>
      </c>
    </row>
    <row r="445" spans="1:23" x14ac:dyDescent="0.25">
      <c r="A445" s="2" t="s">
        <v>26</v>
      </c>
      <c r="B445" s="3">
        <v>40466925</v>
      </c>
      <c r="C445" s="2" t="s">
        <v>2157</v>
      </c>
      <c r="D445" s="2" t="s">
        <v>2158</v>
      </c>
      <c r="E445" s="2">
        <v>2007</v>
      </c>
      <c r="F445" s="2">
        <v>6</v>
      </c>
      <c r="G445" s="2">
        <v>2</v>
      </c>
      <c r="H445" s="2" t="s">
        <v>33</v>
      </c>
      <c r="I445" s="2" t="s">
        <v>24</v>
      </c>
      <c r="J445" s="13">
        <v>917012463</v>
      </c>
      <c r="K445" s="2"/>
      <c r="L445" s="2" t="s">
        <v>24</v>
      </c>
      <c r="M445" s="2" t="s">
        <v>24</v>
      </c>
      <c r="N445" s="2" t="s">
        <v>11957</v>
      </c>
      <c r="O445" s="2" t="s">
        <v>11244</v>
      </c>
      <c r="P445" s="2" t="s">
        <v>24</v>
      </c>
      <c r="Q445" s="2" t="s">
        <v>24</v>
      </c>
      <c r="R445" s="2" t="s">
        <v>1180</v>
      </c>
      <c r="S445" s="2" t="s">
        <v>1020</v>
      </c>
      <c r="T445" s="2" t="s">
        <v>24</v>
      </c>
      <c r="U445" s="2" t="s">
        <v>24</v>
      </c>
      <c r="V445" s="2">
        <v>1</v>
      </c>
      <c r="W445" t="str">
        <f t="shared" si="8"/>
        <v>CALL pa_insertar_alumno('DNI','40466925','Arce Rojas','Dalila Maria  ','2007-6-2','F',NULL,'917012463','',NULL,NULL,'Arce Suarez','Michel Erik',NULL,NULL,'Rojas Quispe','Katia',NULL,NULL);</v>
      </c>
    </row>
    <row r="446" spans="1:23" x14ac:dyDescent="0.25">
      <c r="A446" s="2" t="s">
        <v>26</v>
      </c>
      <c r="B446" s="3">
        <v>10380006</v>
      </c>
      <c r="C446" s="2" t="s">
        <v>10959</v>
      </c>
      <c r="D446" s="2" t="s">
        <v>10960</v>
      </c>
      <c r="E446" s="2">
        <v>2003</v>
      </c>
      <c r="F446" s="2">
        <v>3</v>
      </c>
      <c r="G446" s="2">
        <v>21</v>
      </c>
      <c r="H446" s="2" t="s">
        <v>33</v>
      </c>
      <c r="I446" s="2" t="s">
        <v>24</v>
      </c>
      <c r="J446" s="13">
        <v>920570081</v>
      </c>
      <c r="K446" s="2"/>
      <c r="L446" s="2" t="s">
        <v>24</v>
      </c>
      <c r="M446" s="2" t="s">
        <v>24</v>
      </c>
      <c r="N446" s="2" t="s">
        <v>11958</v>
      </c>
      <c r="O446" s="2" t="s">
        <v>11245</v>
      </c>
      <c r="P446" s="2" t="s">
        <v>24</v>
      </c>
      <c r="Q446" s="2" t="s">
        <v>24</v>
      </c>
      <c r="R446" s="2" t="s">
        <v>12930</v>
      </c>
      <c r="S446" s="2" t="s">
        <v>13514</v>
      </c>
      <c r="T446" s="2" t="s">
        <v>24</v>
      </c>
      <c r="U446" s="2" t="s">
        <v>24</v>
      </c>
      <c r="V446" s="2">
        <v>1</v>
      </c>
      <c r="W446" t="str">
        <f t="shared" si="8"/>
        <v>CALL pa_insertar_alumno('DNI','10380006','Arce Triveño De Pacheco','Luzmila Geovanna','2003-3-21','F',NULL,'920570081','',NULL,NULL,'Arce Sucasaca','Junior Dante',NULL,NULL,'Triveño Quispe','Fresia',NULL,NULL);</v>
      </c>
    </row>
    <row r="447" spans="1:23" x14ac:dyDescent="0.25">
      <c r="A447" s="2" t="s">
        <v>26</v>
      </c>
      <c r="B447" s="3">
        <v>48308761</v>
      </c>
      <c r="C447" s="2" t="s">
        <v>2159</v>
      </c>
      <c r="D447" s="2" t="s">
        <v>2160</v>
      </c>
      <c r="E447" s="2">
        <v>2005</v>
      </c>
      <c r="F447" s="2">
        <v>11</v>
      </c>
      <c r="G447" s="2">
        <v>5</v>
      </c>
      <c r="H447" s="2" t="s">
        <v>33</v>
      </c>
      <c r="I447" s="2" t="s">
        <v>24</v>
      </c>
      <c r="J447" s="13">
        <v>912513582</v>
      </c>
      <c r="K447" s="2"/>
      <c r="L447" s="2" t="s">
        <v>24</v>
      </c>
      <c r="M447" s="2" t="s">
        <v>24</v>
      </c>
      <c r="N447" s="2" t="s">
        <v>11959</v>
      </c>
      <c r="O447" s="2" t="s">
        <v>11246</v>
      </c>
      <c r="P447" s="2" t="s">
        <v>24</v>
      </c>
      <c r="Q447" s="2" t="s">
        <v>24</v>
      </c>
      <c r="R447" s="2" t="s">
        <v>12931</v>
      </c>
      <c r="S447" s="2" t="s">
        <v>1201</v>
      </c>
      <c r="T447" s="2" t="s">
        <v>24</v>
      </c>
      <c r="U447" s="2" t="s">
        <v>24</v>
      </c>
      <c r="V447" s="2">
        <v>1</v>
      </c>
      <c r="W447" t="str">
        <f t="shared" si="8"/>
        <v>CALL pa_insertar_alumno('DNI','48308761','Arcos Sota','Nery   ','2005-11-5','F',NULL,'912513582','',NULL,NULL,'Arcos Tacarpo','Anderson Martin',NULL,NULL,'Sota Quispe','Sharon',NULL,NULL);</v>
      </c>
    </row>
    <row r="448" spans="1:23" x14ac:dyDescent="0.25">
      <c r="A448" s="2" t="s">
        <v>26</v>
      </c>
      <c r="B448" s="3">
        <v>44374556</v>
      </c>
      <c r="C448" s="2" t="s">
        <v>2161</v>
      </c>
      <c r="D448" s="2" t="s">
        <v>2162</v>
      </c>
      <c r="E448" s="2">
        <v>2005</v>
      </c>
      <c r="F448" s="2">
        <v>6</v>
      </c>
      <c r="G448" s="2">
        <v>26</v>
      </c>
      <c r="H448" s="2" t="s">
        <v>33</v>
      </c>
      <c r="I448" s="2" t="s">
        <v>24</v>
      </c>
      <c r="J448" s="13">
        <v>912412338</v>
      </c>
      <c r="K448" s="2"/>
      <c r="L448" s="2" t="s">
        <v>24</v>
      </c>
      <c r="M448" s="2" t="s">
        <v>24</v>
      </c>
      <c r="N448" s="2" t="s">
        <v>11960</v>
      </c>
      <c r="O448" s="2" t="s">
        <v>11247</v>
      </c>
      <c r="P448" s="2" t="s">
        <v>24</v>
      </c>
      <c r="Q448" s="2" t="s">
        <v>24</v>
      </c>
      <c r="R448" s="2" t="s">
        <v>12932</v>
      </c>
      <c r="S448" s="2" t="s">
        <v>13515</v>
      </c>
      <c r="T448" s="2" t="s">
        <v>24</v>
      </c>
      <c r="U448" s="2" t="s">
        <v>24</v>
      </c>
      <c r="V448" s="2">
        <v>1</v>
      </c>
      <c r="W448" t="str">
        <f t="shared" si="8"/>
        <v>CALL pa_insertar_alumno('DNI','44374556','Areche Cueto','Soledad   ','2005-6-26','F',NULL,'912412338','',NULL,NULL,'Areche Taco','Paul Jonel',NULL,NULL,'Cueto Quispe','Kriss',NULL,NULL);</v>
      </c>
    </row>
    <row r="449" spans="1:23" x14ac:dyDescent="0.25">
      <c r="A449" s="2" t="s">
        <v>26</v>
      </c>
      <c r="B449" s="3">
        <v>46404085</v>
      </c>
      <c r="C449" s="2" t="s">
        <v>2163</v>
      </c>
      <c r="D449" s="2" t="s">
        <v>2164</v>
      </c>
      <c r="E449" s="2">
        <v>2004</v>
      </c>
      <c r="F449" s="2">
        <v>9</v>
      </c>
      <c r="G449" s="2">
        <v>24</v>
      </c>
      <c r="H449" s="2" t="s">
        <v>23</v>
      </c>
      <c r="I449" s="2" t="s">
        <v>24</v>
      </c>
      <c r="J449" s="13">
        <v>916280554</v>
      </c>
      <c r="K449" s="2"/>
      <c r="L449" s="2" t="s">
        <v>24</v>
      </c>
      <c r="M449" s="2" t="s">
        <v>24</v>
      </c>
      <c r="N449" s="2" t="s">
        <v>11961</v>
      </c>
      <c r="O449" s="2" t="s">
        <v>11248</v>
      </c>
      <c r="P449" s="2" t="s">
        <v>24</v>
      </c>
      <c r="Q449" s="2" t="s">
        <v>24</v>
      </c>
      <c r="R449" s="2" t="s">
        <v>12933</v>
      </c>
      <c r="S449" s="2" t="s">
        <v>13516</v>
      </c>
      <c r="T449" s="2" t="s">
        <v>24</v>
      </c>
      <c r="U449" s="2" t="s">
        <v>24</v>
      </c>
      <c r="V449" s="2">
        <v>1</v>
      </c>
      <c r="W449" t="str">
        <f t="shared" si="8"/>
        <v>CALL pa_insertar_alumno('DNI','46404085','Areche Ureta','Sergio Luis  ','2004-9-24','M',NULL,'916280554','',NULL,NULL,'Areche Tadeo','Alberto Raul',NULL,NULL,'Ureta Quispe','Kely',NULL,NULL);</v>
      </c>
    </row>
    <row r="450" spans="1:23" x14ac:dyDescent="0.25">
      <c r="A450" s="2" t="s">
        <v>26</v>
      </c>
      <c r="B450" s="3">
        <v>48057258</v>
      </c>
      <c r="C450" s="2" t="s">
        <v>2165</v>
      </c>
      <c r="D450" s="2" t="s">
        <v>2166</v>
      </c>
      <c r="E450" s="2">
        <v>2007</v>
      </c>
      <c r="F450" s="2">
        <v>2</v>
      </c>
      <c r="G450" s="2">
        <v>15</v>
      </c>
      <c r="H450" s="2" t="s">
        <v>33</v>
      </c>
      <c r="I450" s="2" t="s">
        <v>24</v>
      </c>
      <c r="J450" s="13">
        <v>919515853</v>
      </c>
      <c r="K450" s="2"/>
      <c r="L450" s="2" t="s">
        <v>24</v>
      </c>
      <c r="M450" s="2" t="s">
        <v>24</v>
      </c>
      <c r="N450" s="2" t="s">
        <v>11962</v>
      </c>
      <c r="O450" s="2" t="s">
        <v>11249</v>
      </c>
      <c r="P450" s="2" t="s">
        <v>24</v>
      </c>
      <c r="Q450" s="2" t="s">
        <v>24</v>
      </c>
      <c r="R450" s="2" t="s">
        <v>12934</v>
      </c>
      <c r="S450" s="2" t="s">
        <v>13517</v>
      </c>
      <c r="T450" s="2" t="s">
        <v>24</v>
      </c>
      <c r="U450" s="2" t="s">
        <v>24</v>
      </c>
      <c r="V450" s="2">
        <v>1</v>
      </c>
      <c r="W450" t="str">
        <f t="shared" ref="W450:W513" si="9">CONCATENATE("CALL pa_insertar_alumno('",A450,"','",B450,"','",C450,"','",D450,"','",E450,"-",F450,"-",G450,"','",H450,"',",IF(I450="NULL","NULL",CONCATENATE("'",I450,"'")),",'",J450,"','",K450,"',",IF(L450="NULL","NULL",CONCATENATE("'",L450,"'")),",",IF(M450="NULL","NULL",CONCATENATE("'",M450,"'")),",'",N450,"','",O450,"',",IF(P450="NULL","NULL",CONCATENATE("'",P450,"'")),",",IF(Q450="NULL","NULL",CONCATENATE("'",Q450,"'")),",'",R450,"','",S450,"',",IF(T450="NULL","NULL",CONCATENATE("'",T450,"'")),",",IF(U450="NULL","NULL",CONCATENATE("'",U450,"'")),");")</f>
        <v>CALL pa_insertar_alumno('DNI','48057258','Arela Caceres','Kelly Mabel  ','2007-2-15','F',NULL,'919515853','',NULL,NULL,'Arela Taipe','Oscar Leonardo',NULL,NULL,'Caceres Quispe','Dany',NULL,NULL);</v>
      </c>
    </row>
    <row r="451" spans="1:23" x14ac:dyDescent="0.25">
      <c r="A451" s="2" t="s">
        <v>26</v>
      </c>
      <c r="B451" s="3">
        <v>72534403</v>
      </c>
      <c r="C451" s="2" t="s">
        <v>2167</v>
      </c>
      <c r="D451" s="2" t="s">
        <v>2168</v>
      </c>
      <c r="E451" s="2">
        <v>2006</v>
      </c>
      <c r="F451" s="2">
        <v>5</v>
      </c>
      <c r="G451" s="2">
        <v>5</v>
      </c>
      <c r="H451" s="2" t="s">
        <v>33</v>
      </c>
      <c r="I451" s="2" t="s">
        <v>24</v>
      </c>
      <c r="J451" s="13">
        <v>912683255</v>
      </c>
      <c r="K451" s="2"/>
      <c r="L451" s="2" t="s">
        <v>24</v>
      </c>
      <c r="M451" s="2" t="s">
        <v>24</v>
      </c>
      <c r="N451" s="2" t="s">
        <v>11963</v>
      </c>
      <c r="O451" s="2" t="s">
        <v>11250</v>
      </c>
      <c r="P451" s="2" t="s">
        <v>24</v>
      </c>
      <c r="Q451" s="2" t="s">
        <v>24</v>
      </c>
      <c r="R451" s="2" t="s">
        <v>12935</v>
      </c>
      <c r="S451" s="2" t="s">
        <v>13518</v>
      </c>
      <c r="T451" s="2" t="s">
        <v>24</v>
      </c>
      <c r="U451" s="2" t="s">
        <v>24</v>
      </c>
      <c r="V451" s="2">
        <v>1</v>
      </c>
      <c r="W451" t="str">
        <f t="shared" si="9"/>
        <v>CALL pa_insertar_alumno('DNI','72534403','Arellano Huaylinos','Lissey Esthefany  ','2006-5-5','F',NULL,'912683255','',NULL,NULL,'Arellano Tamara','Yair Raul',NULL,NULL,'Huaylinos Quispe','Liz',NULL,NULL);</v>
      </c>
    </row>
    <row r="452" spans="1:23" x14ac:dyDescent="0.25">
      <c r="A452" s="2" t="s">
        <v>26</v>
      </c>
      <c r="B452" s="3">
        <v>7498188</v>
      </c>
      <c r="C452" s="2" t="s">
        <v>2169</v>
      </c>
      <c r="D452" s="2" t="s">
        <v>2170</v>
      </c>
      <c r="E452" s="2">
        <v>2006</v>
      </c>
      <c r="F452" s="2">
        <v>10</v>
      </c>
      <c r="G452" s="2">
        <v>21</v>
      </c>
      <c r="H452" s="2" t="s">
        <v>33</v>
      </c>
      <c r="I452" s="2" t="s">
        <v>24</v>
      </c>
      <c r="J452" s="13">
        <v>912965949</v>
      </c>
      <c r="K452" s="2"/>
      <c r="L452" s="2" t="s">
        <v>24</v>
      </c>
      <c r="M452" s="2" t="s">
        <v>24</v>
      </c>
      <c r="N452" s="2" t="s">
        <v>11964</v>
      </c>
      <c r="O452" s="2" t="s">
        <v>11251</v>
      </c>
      <c r="P452" s="2" t="s">
        <v>24</v>
      </c>
      <c r="Q452" s="2" t="s">
        <v>24</v>
      </c>
      <c r="R452" s="2" t="s">
        <v>7386</v>
      </c>
      <c r="S452" s="2" t="s">
        <v>13519</v>
      </c>
      <c r="T452" s="2" t="s">
        <v>24</v>
      </c>
      <c r="U452" s="2" t="s">
        <v>24</v>
      </c>
      <c r="V452" s="2">
        <v>1</v>
      </c>
      <c r="W452" t="str">
        <f t="shared" si="9"/>
        <v>CALL pa_insertar_alumno('DNI','7498188','Arellano Muñoz','Susan Miluska  ','2006-10-21','F',NULL,'912965949','',NULL,NULL,'Arellano Tarazona','Grimaldo Esteban',NULL,NULL,'Muñoz Quispe','Lessly',NULL,NULL);</v>
      </c>
    </row>
    <row r="453" spans="1:23" x14ac:dyDescent="0.25">
      <c r="A453" s="2" t="s">
        <v>26</v>
      </c>
      <c r="B453" s="3">
        <v>70237337</v>
      </c>
      <c r="C453" s="2" t="s">
        <v>2171</v>
      </c>
      <c r="D453" s="2" t="s">
        <v>2172</v>
      </c>
      <c r="E453" s="2">
        <v>2005</v>
      </c>
      <c r="F453" s="2">
        <v>3</v>
      </c>
      <c r="G453" s="2">
        <v>27</v>
      </c>
      <c r="H453" s="2" t="s">
        <v>23</v>
      </c>
      <c r="I453" s="2" t="s">
        <v>24</v>
      </c>
      <c r="J453" s="13">
        <v>920385611</v>
      </c>
      <c r="K453" s="2"/>
      <c r="L453" s="2" t="s">
        <v>24</v>
      </c>
      <c r="M453" s="2" t="s">
        <v>24</v>
      </c>
      <c r="N453" s="2" t="s">
        <v>11964</v>
      </c>
      <c r="O453" s="2" t="s">
        <v>11252</v>
      </c>
      <c r="P453" s="2" t="s">
        <v>24</v>
      </c>
      <c r="Q453" s="2" t="s">
        <v>24</v>
      </c>
      <c r="R453" s="2" t="s">
        <v>12936</v>
      </c>
      <c r="S453" s="2" t="s">
        <v>13520</v>
      </c>
      <c r="T453" s="2" t="s">
        <v>24</v>
      </c>
      <c r="U453" s="2" t="s">
        <v>24</v>
      </c>
      <c r="V453" s="2">
        <v>1</v>
      </c>
      <c r="W453" t="str">
        <f t="shared" si="9"/>
        <v>CALL pa_insertar_alumno('DNI','70237337','Arellano Torrejon','Patrick Rogerio  ','2005-3-27','M',NULL,'920385611','',NULL,NULL,'Arellano Tarazona','Roller ',NULL,NULL,'Torrejon Quispe','Andrea',NULL,NULL);</v>
      </c>
    </row>
    <row r="454" spans="1:23" x14ac:dyDescent="0.25">
      <c r="A454" s="2" t="s">
        <v>26</v>
      </c>
      <c r="B454" s="3">
        <v>9325247</v>
      </c>
      <c r="C454" s="2" t="s">
        <v>2173</v>
      </c>
      <c r="D454" s="2" t="s">
        <v>2174</v>
      </c>
      <c r="E454" s="2">
        <v>2003</v>
      </c>
      <c r="F454" s="2">
        <v>8</v>
      </c>
      <c r="G454" s="2">
        <v>26</v>
      </c>
      <c r="H454" s="2" t="s">
        <v>33</v>
      </c>
      <c r="I454" s="2" t="s">
        <v>24</v>
      </c>
      <c r="J454" s="13">
        <v>914319432</v>
      </c>
      <c r="K454" s="2"/>
      <c r="L454" s="2" t="s">
        <v>24</v>
      </c>
      <c r="M454" s="2" t="s">
        <v>24</v>
      </c>
      <c r="N454" s="2" t="s">
        <v>11965</v>
      </c>
      <c r="O454" s="2" t="s">
        <v>11253</v>
      </c>
      <c r="P454" s="2" t="s">
        <v>24</v>
      </c>
      <c r="Q454" s="2" t="s">
        <v>24</v>
      </c>
      <c r="R454" s="2" t="s">
        <v>12937</v>
      </c>
      <c r="S454" s="2" t="s">
        <v>55</v>
      </c>
      <c r="T454" s="2" t="s">
        <v>24</v>
      </c>
      <c r="U454" s="2" t="s">
        <v>24</v>
      </c>
      <c r="V454" s="2">
        <v>1</v>
      </c>
      <c r="W454" t="str">
        <f t="shared" si="9"/>
        <v>CALL pa_insertar_alumno('DNI','9325247','Arellanos Burneo','Silvia Irene  ','2003-8-26','F',NULL,'914319432','',NULL,NULL,'Arellanos Toledo','Paul Edwin',NULL,NULL,'Burneo Quispe','Mayra',NULL,NULL);</v>
      </c>
    </row>
    <row r="455" spans="1:23" x14ac:dyDescent="0.25">
      <c r="A455" s="2" t="s">
        <v>26</v>
      </c>
      <c r="B455" s="3">
        <v>71762399</v>
      </c>
      <c r="C455" s="2" t="s">
        <v>2175</v>
      </c>
      <c r="D455" s="2" t="s">
        <v>2176</v>
      </c>
      <c r="E455" s="2">
        <v>2003</v>
      </c>
      <c r="F455" s="2">
        <v>2</v>
      </c>
      <c r="G455" s="2">
        <v>12</v>
      </c>
      <c r="H455" s="2" t="s">
        <v>23</v>
      </c>
      <c r="I455" s="2" t="s">
        <v>24</v>
      </c>
      <c r="J455" s="13">
        <v>917992620</v>
      </c>
      <c r="K455" s="2"/>
      <c r="L455" s="2" t="s">
        <v>24</v>
      </c>
      <c r="M455" s="2" t="s">
        <v>24</v>
      </c>
      <c r="N455" s="2" t="s">
        <v>11966</v>
      </c>
      <c r="O455" s="2" t="s">
        <v>11254</v>
      </c>
      <c r="P455" s="2" t="s">
        <v>24</v>
      </c>
      <c r="Q455" s="2" t="s">
        <v>24</v>
      </c>
      <c r="R455" s="2" t="s">
        <v>8961</v>
      </c>
      <c r="S455" s="2" t="s">
        <v>13521</v>
      </c>
      <c r="T455" s="2" t="s">
        <v>24</v>
      </c>
      <c r="U455" s="2" t="s">
        <v>24</v>
      </c>
      <c r="V455" s="2">
        <v>1</v>
      </c>
      <c r="W455" t="str">
        <f t="shared" si="9"/>
        <v>CALL pa_insertar_alumno('DNI','71762399','Arenas Rodriguez','Andres Arturo  ','2003-2-12','M',NULL,'917992620','',NULL,NULL,'Arenas Toledo','Jesus Gilmer',NULL,NULL,'Rodriguez Quispe','Kathy',NULL,NULL);</v>
      </c>
    </row>
    <row r="456" spans="1:23" x14ac:dyDescent="0.25">
      <c r="A456" s="2" t="s">
        <v>26</v>
      </c>
      <c r="B456" s="3">
        <v>43742686</v>
      </c>
      <c r="C456" s="2" t="s">
        <v>2177</v>
      </c>
      <c r="D456" s="2" t="s">
        <v>2178</v>
      </c>
      <c r="E456" s="2">
        <v>2005</v>
      </c>
      <c r="F456" s="2">
        <v>1</v>
      </c>
      <c r="G456" s="2">
        <v>20</v>
      </c>
      <c r="H456" s="2" t="s">
        <v>23</v>
      </c>
      <c r="I456" s="2" t="s">
        <v>24</v>
      </c>
      <c r="J456" s="13">
        <v>914603106</v>
      </c>
      <c r="K456" s="2"/>
      <c r="L456" s="2" t="s">
        <v>24</v>
      </c>
      <c r="M456" s="2" t="s">
        <v>24</v>
      </c>
      <c r="N456" s="2" t="s">
        <v>11967</v>
      </c>
      <c r="O456" s="2" t="s">
        <v>11255</v>
      </c>
      <c r="P456" s="2" t="s">
        <v>24</v>
      </c>
      <c r="Q456" s="2" t="s">
        <v>24</v>
      </c>
      <c r="R456" s="2" t="s">
        <v>12938</v>
      </c>
      <c r="S456" s="2" t="s">
        <v>13522</v>
      </c>
      <c r="T456" s="2" t="s">
        <v>24</v>
      </c>
      <c r="U456" s="2" t="s">
        <v>24</v>
      </c>
      <c r="V456" s="2">
        <v>1</v>
      </c>
      <c r="W456" t="str">
        <f t="shared" si="9"/>
        <v>CALL pa_insertar_alumno('DNI','43742686','Arevalo Bravo','Leandro Vidal  ','2005-1-20','M',NULL,'914603106','',NULL,NULL,'Arevalo Toledo','Walther David',NULL,NULL,'Bravo Quispe','Marilyn',NULL,NULL);</v>
      </c>
    </row>
    <row r="457" spans="1:23" x14ac:dyDescent="0.25">
      <c r="A457" s="2" t="s">
        <v>26</v>
      </c>
      <c r="B457" s="3">
        <v>46745564</v>
      </c>
      <c r="C457" s="2" t="s">
        <v>2179</v>
      </c>
      <c r="D457" s="2" t="s">
        <v>2180</v>
      </c>
      <c r="E457" s="2">
        <v>2007</v>
      </c>
      <c r="F457" s="2">
        <v>5</v>
      </c>
      <c r="G457" s="2">
        <v>18</v>
      </c>
      <c r="H457" s="2" t="s">
        <v>33</v>
      </c>
      <c r="I457" s="2" t="s">
        <v>24</v>
      </c>
      <c r="J457" s="13">
        <v>917227567</v>
      </c>
      <c r="K457" s="2"/>
      <c r="L457" s="2" t="s">
        <v>24</v>
      </c>
      <c r="M457" s="2" t="s">
        <v>24</v>
      </c>
      <c r="N457" s="2" t="s">
        <v>11968</v>
      </c>
      <c r="O457" s="2" t="s">
        <v>11256</v>
      </c>
      <c r="P457" s="2" t="s">
        <v>24</v>
      </c>
      <c r="Q457" s="2" t="s">
        <v>24</v>
      </c>
      <c r="R457" s="2" t="s">
        <v>12939</v>
      </c>
      <c r="S457" s="2" t="s">
        <v>13523</v>
      </c>
      <c r="T457" s="2" t="s">
        <v>24</v>
      </c>
      <c r="U457" s="2" t="s">
        <v>24</v>
      </c>
      <c r="V457" s="2">
        <v>1</v>
      </c>
      <c r="W457" t="str">
        <f t="shared" si="9"/>
        <v>CALL pa_insertar_alumno('DNI','46745564','Arevalo Rivadeneyra','Gleydi Lorena  ','2007-5-18','F',NULL,'917227567','',NULL,NULL,'Arevalo Tolentino','Alex Jordan',NULL,NULL,'Rivadeneyra Quispe','Astrid',NULL,NULL);</v>
      </c>
    </row>
    <row r="458" spans="1:23" x14ac:dyDescent="0.25">
      <c r="A458" s="2" t="s">
        <v>26</v>
      </c>
      <c r="B458" s="3">
        <v>44501671</v>
      </c>
      <c r="C458" s="2" t="s">
        <v>2181</v>
      </c>
      <c r="D458" s="2" t="s">
        <v>2182</v>
      </c>
      <c r="E458" s="2">
        <v>2004</v>
      </c>
      <c r="F458" s="2">
        <v>9</v>
      </c>
      <c r="G458" s="2">
        <v>16</v>
      </c>
      <c r="H458" s="2" t="s">
        <v>33</v>
      </c>
      <c r="I458" s="2" t="s">
        <v>24</v>
      </c>
      <c r="J458" s="13">
        <v>916618575</v>
      </c>
      <c r="K458" s="2"/>
      <c r="L458" s="2" t="s">
        <v>24</v>
      </c>
      <c r="M458" s="2" t="s">
        <v>24</v>
      </c>
      <c r="N458" s="2" t="s">
        <v>11968</v>
      </c>
      <c r="O458" s="2" t="s">
        <v>11257</v>
      </c>
      <c r="P458" s="2" t="s">
        <v>24</v>
      </c>
      <c r="Q458" s="2" t="s">
        <v>24</v>
      </c>
      <c r="R458" s="2" t="s">
        <v>9327</v>
      </c>
      <c r="S458" s="2" t="s">
        <v>13524</v>
      </c>
      <c r="T458" s="2" t="s">
        <v>24</v>
      </c>
      <c r="U458" s="2" t="s">
        <v>24</v>
      </c>
      <c r="V458" s="2">
        <v>1</v>
      </c>
      <c r="W458" t="str">
        <f t="shared" si="9"/>
        <v>CALL pa_insertar_alumno('DNI','44501671','Arevalo Salazar','Judith Marisol  ','2004-9-16','F',NULL,'916618575','',NULL,NULL,'Arevalo Tolentino','Roger Armando',NULL,NULL,'Salazar Quispe','Denith',NULL,NULL);</v>
      </c>
    </row>
    <row r="459" spans="1:23" x14ac:dyDescent="0.25">
      <c r="A459" s="2" t="s">
        <v>26</v>
      </c>
      <c r="B459" s="3">
        <v>76418785</v>
      </c>
      <c r="C459" s="2" t="s">
        <v>2183</v>
      </c>
      <c r="D459" s="2" t="s">
        <v>2184</v>
      </c>
      <c r="E459" s="2">
        <v>2004</v>
      </c>
      <c r="F459" s="2">
        <v>1</v>
      </c>
      <c r="G459" s="2">
        <v>24</v>
      </c>
      <c r="H459" s="2" t="s">
        <v>33</v>
      </c>
      <c r="I459" s="2" t="s">
        <v>24</v>
      </c>
      <c r="J459" s="13">
        <v>919143811</v>
      </c>
      <c r="K459" s="2"/>
      <c r="L459" s="2" t="s">
        <v>24</v>
      </c>
      <c r="M459" s="2" t="s">
        <v>24</v>
      </c>
      <c r="N459" s="2" t="s">
        <v>11969</v>
      </c>
      <c r="O459" s="2" t="s">
        <v>11258</v>
      </c>
      <c r="P459" s="2" t="s">
        <v>24</v>
      </c>
      <c r="Q459" s="2" t="s">
        <v>24</v>
      </c>
      <c r="R459" s="2" t="s">
        <v>12940</v>
      </c>
      <c r="S459" s="2" t="s">
        <v>13525</v>
      </c>
      <c r="T459" s="2" t="s">
        <v>24</v>
      </c>
      <c r="U459" s="2" t="s">
        <v>24</v>
      </c>
      <c r="V459" s="2">
        <v>1</v>
      </c>
      <c r="W459" t="str">
        <f t="shared" si="9"/>
        <v>CALL pa_insertar_alumno('DNI','76418785','Arguelles Carrasco','Alejandra Rosa  ','2004-1-24','F',NULL,'919143811','',NULL,NULL,'Arguelles Tolentino','Arturo Alfredo',NULL,NULL,'Carrasco Quispe','Magdiel',NULL,NULL);</v>
      </c>
    </row>
    <row r="460" spans="1:23" x14ac:dyDescent="0.25">
      <c r="A460" s="2" t="s">
        <v>26</v>
      </c>
      <c r="B460" s="3">
        <v>41183515</v>
      </c>
      <c r="C460" s="2" t="s">
        <v>2185</v>
      </c>
      <c r="D460" s="2" t="s">
        <v>2186</v>
      </c>
      <c r="E460" s="2">
        <v>2006</v>
      </c>
      <c r="F460" s="2">
        <v>8</v>
      </c>
      <c r="G460" s="2">
        <v>15</v>
      </c>
      <c r="H460" s="2" t="s">
        <v>33</v>
      </c>
      <c r="I460" s="2" t="s">
        <v>24</v>
      </c>
      <c r="J460" s="13">
        <v>914237467</v>
      </c>
      <c r="K460" s="2"/>
      <c r="L460" s="2" t="s">
        <v>24</v>
      </c>
      <c r="M460" s="2" t="s">
        <v>24</v>
      </c>
      <c r="N460" s="2" t="s">
        <v>11970</v>
      </c>
      <c r="O460" s="2" t="s">
        <v>11259</v>
      </c>
      <c r="P460" s="2" t="s">
        <v>24</v>
      </c>
      <c r="Q460" s="2" t="s">
        <v>24</v>
      </c>
      <c r="R460" s="2" t="s">
        <v>7049</v>
      </c>
      <c r="S460" s="2" t="s">
        <v>13526</v>
      </c>
      <c r="T460" s="2" t="s">
        <v>24</v>
      </c>
      <c r="U460" s="2" t="s">
        <v>24</v>
      </c>
      <c r="V460" s="2">
        <v>1</v>
      </c>
      <c r="W460" t="str">
        <f t="shared" si="9"/>
        <v>CALL pa_insertar_alumno('DNI','41183515','Argume Mendoza','Susan Elizabeth  ','2006-8-15','F',NULL,'914237467','',NULL,NULL,'Argume Tolentino','Luis Fernando',NULL,NULL,'Mendoza Quispe','Trinidad',NULL,NULL);</v>
      </c>
    </row>
    <row r="461" spans="1:23" x14ac:dyDescent="0.25">
      <c r="A461" s="2" t="s">
        <v>26</v>
      </c>
      <c r="B461" s="3">
        <v>44026012</v>
      </c>
      <c r="C461" s="2" t="s">
        <v>2187</v>
      </c>
      <c r="D461" s="2" t="s">
        <v>2188</v>
      </c>
      <c r="E461" s="2">
        <v>2005</v>
      </c>
      <c r="F461" s="2">
        <v>12</v>
      </c>
      <c r="G461" s="2">
        <v>21</v>
      </c>
      <c r="H461" s="2" t="s">
        <v>33</v>
      </c>
      <c r="I461" s="2" t="s">
        <v>24</v>
      </c>
      <c r="J461" s="13">
        <v>912525116</v>
      </c>
      <c r="K461" s="2"/>
      <c r="L461" s="2" t="s">
        <v>24</v>
      </c>
      <c r="M461" s="2" t="s">
        <v>24</v>
      </c>
      <c r="N461" s="2" t="s">
        <v>11971</v>
      </c>
      <c r="O461" s="2" t="s">
        <v>11260</v>
      </c>
      <c r="P461" s="2" t="s">
        <v>24</v>
      </c>
      <c r="Q461" s="2" t="s">
        <v>24</v>
      </c>
      <c r="R461" s="2" t="s">
        <v>5309</v>
      </c>
      <c r="S461" s="2" t="s">
        <v>1126</v>
      </c>
      <c r="T461" s="2" t="s">
        <v>24</v>
      </c>
      <c r="U461" s="2" t="s">
        <v>24</v>
      </c>
      <c r="V461" s="2">
        <v>1</v>
      </c>
      <c r="W461" t="str">
        <f t="shared" si="9"/>
        <v>CALL pa_insertar_alumno('DNI','44026012','Argumedo Gonzales','Katherine Ruth  ','2005-12-21','F',NULL,'912525116','',NULL,NULL,'Argumedo Torres','Fredy Josein',NULL,NULL,'Gonzales Quispe','Mariela',NULL,NULL);</v>
      </c>
    </row>
    <row r="462" spans="1:23" x14ac:dyDescent="0.25">
      <c r="A462" s="2" t="s">
        <v>26</v>
      </c>
      <c r="B462" s="3">
        <v>40378239</v>
      </c>
      <c r="C462" s="2" t="s">
        <v>2189</v>
      </c>
      <c r="D462" s="2" t="s">
        <v>2190</v>
      </c>
      <c r="E462" s="2">
        <v>2004</v>
      </c>
      <c r="F462" s="2">
        <v>2</v>
      </c>
      <c r="G462" s="2">
        <v>18</v>
      </c>
      <c r="H462" s="2" t="s">
        <v>23</v>
      </c>
      <c r="I462" s="2" t="s">
        <v>24</v>
      </c>
      <c r="J462" s="13">
        <v>920797948</v>
      </c>
      <c r="K462" s="2"/>
      <c r="L462" s="2" t="s">
        <v>24</v>
      </c>
      <c r="M462" s="2" t="s">
        <v>24</v>
      </c>
      <c r="N462" s="2" t="s">
        <v>11972</v>
      </c>
      <c r="O462" s="2" t="s">
        <v>11261</v>
      </c>
      <c r="P462" s="2" t="s">
        <v>24</v>
      </c>
      <c r="Q462" s="2" t="s">
        <v>24</v>
      </c>
      <c r="R462" s="2" t="s">
        <v>12941</v>
      </c>
      <c r="S462" s="2" t="s">
        <v>13506</v>
      </c>
      <c r="T462" s="2" t="s">
        <v>24</v>
      </c>
      <c r="U462" s="2" t="s">
        <v>24</v>
      </c>
      <c r="V462" s="2">
        <v>1</v>
      </c>
      <c r="W462" t="str">
        <f t="shared" si="9"/>
        <v>CALL pa_insertar_alumno('DNI','40378239','Arias Aguilar','Omar Efrain  ','2004-2-18','M',NULL,'920797948','',NULL,NULL,'Arias Trejo','Moises Aurelio',NULL,NULL,'Aguilar Ramirez','Aguila',NULL,NULL);</v>
      </c>
    </row>
    <row r="463" spans="1:23" x14ac:dyDescent="0.25">
      <c r="A463" s="2" t="s">
        <v>26</v>
      </c>
      <c r="B463" s="3">
        <v>47900316</v>
      </c>
      <c r="C463" s="2" t="s">
        <v>2191</v>
      </c>
      <c r="D463" s="2" t="s">
        <v>2192</v>
      </c>
      <c r="E463" s="2">
        <v>2007</v>
      </c>
      <c r="F463" s="2">
        <v>12</v>
      </c>
      <c r="G463" s="2">
        <v>6</v>
      </c>
      <c r="H463" s="2" t="s">
        <v>33</v>
      </c>
      <c r="I463" s="2" t="s">
        <v>24</v>
      </c>
      <c r="J463" s="13">
        <v>915187925</v>
      </c>
      <c r="K463" s="2"/>
      <c r="L463" s="2" t="s">
        <v>24</v>
      </c>
      <c r="M463" s="2" t="s">
        <v>24</v>
      </c>
      <c r="N463" s="2" t="s">
        <v>11972</v>
      </c>
      <c r="O463" s="2" t="s">
        <v>11262</v>
      </c>
      <c r="P463" s="2" t="s">
        <v>24</v>
      </c>
      <c r="Q463" s="2" t="s">
        <v>24</v>
      </c>
      <c r="R463" s="2" t="s">
        <v>12942</v>
      </c>
      <c r="S463" s="2" t="s">
        <v>13527</v>
      </c>
      <c r="T463" s="2" t="s">
        <v>24</v>
      </c>
      <c r="U463" s="2" t="s">
        <v>24</v>
      </c>
      <c r="V463" s="2">
        <v>1</v>
      </c>
      <c r="W463" t="str">
        <f t="shared" si="9"/>
        <v>CALL pa_insertar_alumno('DNI','47900316','Arias Gutierrez','Kristhin Lisbeth  ','2007-12-6','F',NULL,'915187925','',NULL,NULL,'Arias Trejo','Yojann Jhoel',NULL,NULL,'Gutierrez Ramos','Cristhel',NULL,NULL);</v>
      </c>
    </row>
    <row r="464" spans="1:23" x14ac:dyDescent="0.25">
      <c r="A464" s="2" t="s">
        <v>26</v>
      </c>
      <c r="B464" s="3">
        <v>42204057</v>
      </c>
      <c r="C464" s="2" t="s">
        <v>2193</v>
      </c>
      <c r="D464" s="2" t="s">
        <v>2194</v>
      </c>
      <c r="E464" s="2">
        <v>2007</v>
      </c>
      <c r="F464" s="2">
        <v>12</v>
      </c>
      <c r="G464" s="2">
        <v>3</v>
      </c>
      <c r="H464" s="2" t="s">
        <v>33</v>
      </c>
      <c r="I464" s="2" t="s">
        <v>24</v>
      </c>
      <c r="J464" s="13">
        <v>920440823</v>
      </c>
      <c r="K464" s="2"/>
      <c r="L464" s="2" t="s">
        <v>24</v>
      </c>
      <c r="M464" s="2" t="s">
        <v>24</v>
      </c>
      <c r="N464" s="2" t="s">
        <v>11972</v>
      </c>
      <c r="O464" s="2" t="s">
        <v>11263</v>
      </c>
      <c r="P464" s="2" t="s">
        <v>24</v>
      </c>
      <c r="Q464" s="2" t="s">
        <v>24</v>
      </c>
      <c r="R464" s="2" t="s">
        <v>12694</v>
      </c>
      <c r="S464" s="2" t="s">
        <v>13528</v>
      </c>
      <c r="T464" s="2" t="s">
        <v>24</v>
      </c>
      <c r="U464" s="2" t="s">
        <v>24</v>
      </c>
      <c r="V464" s="2">
        <v>1</v>
      </c>
      <c r="W464" t="str">
        <f t="shared" si="9"/>
        <v>CALL pa_insertar_alumno('DNI','42204057','Arias Huamani','Gumercinda Fidela  ','2007-12-3','F',NULL,'920440823','',NULL,NULL,'Arias Trejo','Emilio Felipe',NULL,NULL,'Huamani Ramos','Mavila',NULL,NULL);</v>
      </c>
    </row>
    <row r="465" spans="1:23" x14ac:dyDescent="0.25">
      <c r="A465" s="2" t="s">
        <v>26</v>
      </c>
      <c r="B465" s="3">
        <v>7274566</v>
      </c>
      <c r="C465" s="2" t="s">
        <v>2195</v>
      </c>
      <c r="D465" s="2" t="s">
        <v>2196</v>
      </c>
      <c r="E465" s="2">
        <v>2003</v>
      </c>
      <c r="F465" s="2">
        <v>12</v>
      </c>
      <c r="G465" s="2">
        <v>31</v>
      </c>
      <c r="H465" s="2" t="s">
        <v>33</v>
      </c>
      <c r="I465" s="2" t="s">
        <v>24</v>
      </c>
      <c r="J465" s="13">
        <v>913035555</v>
      </c>
      <c r="K465" s="2"/>
      <c r="L465" s="2" t="s">
        <v>24</v>
      </c>
      <c r="M465" s="2" t="s">
        <v>24</v>
      </c>
      <c r="N465" s="2" t="s">
        <v>11972</v>
      </c>
      <c r="O465" s="2" t="s">
        <v>11264</v>
      </c>
      <c r="P465" s="2" t="s">
        <v>24</v>
      </c>
      <c r="Q465" s="2" t="s">
        <v>24</v>
      </c>
      <c r="R465" s="2" t="s">
        <v>12943</v>
      </c>
      <c r="S465" s="2" t="s">
        <v>13529</v>
      </c>
      <c r="T465" s="2" t="s">
        <v>24</v>
      </c>
      <c r="U465" s="2" t="s">
        <v>24</v>
      </c>
      <c r="V465" s="2">
        <v>1</v>
      </c>
      <c r="W465" t="str">
        <f t="shared" si="9"/>
        <v>CALL pa_insertar_alumno('DNI','7274566','Arias Ninan','Patricia Susana  ','2003-12-31','F',NULL,'913035555','',NULL,NULL,'Arias Trejo','Felix Teodomiro',NULL,NULL,'Ninan Retamozo','Kimberly',NULL,NULL);</v>
      </c>
    </row>
    <row r="466" spans="1:23" x14ac:dyDescent="0.25">
      <c r="A466" s="2" t="s">
        <v>26</v>
      </c>
      <c r="B466" s="3">
        <v>7277363</v>
      </c>
      <c r="C466" s="2" t="s">
        <v>2195</v>
      </c>
      <c r="D466" s="2" t="s">
        <v>2197</v>
      </c>
      <c r="E466" s="2">
        <v>2005</v>
      </c>
      <c r="F466" s="2">
        <v>3</v>
      </c>
      <c r="G466" s="2">
        <v>11</v>
      </c>
      <c r="H466" s="2" t="s">
        <v>33</v>
      </c>
      <c r="I466" s="2" t="s">
        <v>24</v>
      </c>
      <c r="J466" s="13">
        <v>914187263</v>
      </c>
      <c r="K466" s="2"/>
      <c r="L466" s="2" t="s">
        <v>24</v>
      </c>
      <c r="M466" s="2" t="s">
        <v>24</v>
      </c>
      <c r="N466" s="2" t="s">
        <v>11973</v>
      </c>
      <c r="O466" s="2" t="s">
        <v>11265</v>
      </c>
      <c r="P466" s="2" t="s">
        <v>24</v>
      </c>
      <c r="Q466" s="2" t="s">
        <v>24</v>
      </c>
      <c r="R466" s="2" t="s">
        <v>12944</v>
      </c>
      <c r="S466" s="2" t="s">
        <v>13520</v>
      </c>
      <c r="T466" s="2" t="s">
        <v>24</v>
      </c>
      <c r="U466" s="2" t="s">
        <v>24</v>
      </c>
      <c r="V466" s="2">
        <v>1</v>
      </c>
      <c r="W466" t="str">
        <f t="shared" si="9"/>
        <v>CALL pa_insertar_alumno('DNI','7277363','Arias Ninan','Rosa Elena  ','2005-3-11','F',NULL,'914187263','',NULL,NULL,'Arias Trujillo','Yordi Lennin',NULL,NULL,'Ninan Rincon','Andrea',NULL,NULL);</v>
      </c>
    </row>
    <row r="467" spans="1:23" x14ac:dyDescent="0.25">
      <c r="A467" s="2" t="s">
        <v>26</v>
      </c>
      <c r="B467" s="3">
        <v>75013304</v>
      </c>
      <c r="C467" s="2" t="s">
        <v>2198</v>
      </c>
      <c r="D467" s="2" t="s">
        <v>2199</v>
      </c>
      <c r="E467" s="2">
        <v>2005</v>
      </c>
      <c r="F467" s="2">
        <v>9</v>
      </c>
      <c r="G467" s="2">
        <v>18</v>
      </c>
      <c r="H467" s="2" t="s">
        <v>33</v>
      </c>
      <c r="I467" s="2" t="s">
        <v>24</v>
      </c>
      <c r="J467" s="13">
        <v>912388809</v>
      </c>
      <c r="K467" s="2"/>
      <c r="L467" s="2" t="s">
        <v>24</v>
      </c>
      <c r="M467" s="2" t="s">
        <v>24</v>
      </c>
      <c r="N467" s="2" t="s">
        <v>11973</v>
      </c>
      <c r="O467" s="2" t="s">
        <v>11266</v>
      </c>
      <c r="P467" s="2" t="s">
        <v>24</v>
      </c>
      <c r="Q467" s="2" t="s">
        <v>24</v>
      </c>
      <c r="R467" s="2" t="s">
        <v>12945</v>
      </c>
      <c r="S467" s="2" t="s">
        <v>13530</v>
      </c>
      <c r="T467" s="2" t="s">
        <v>24</v>
      </c>
      <c r="U467" s="2" t="s">
        <v>24</v>
      </c>
      <c r="V467" s="2">
        <v>1</v>
      </c>
      <c r="W467" t="str">
        <f t="shared" si="9"/>
        <v>CALL pa_insertar_alumno('DNI','75013304','Arias Rosales','Ana Luisa  ','2005-9-18','F',NULL,'912388809','',NULL,NULL,'Arias Trujillo','Toribio Rolando',NULL,NULL,'Rosales Ripa','Sussy',NULL,NULL);</v>
      </c>
    </row>
    <row r="468" spans="1:23" x14ac:dyDescent="0.25">
      <c r="A468" s="2" t="s">
        <v>26</v>
      </c>
      <c r="B468" s="3">
        <v>42215440</v>
      </c>
      <c r="C468" s="2" t="s">
        <v>2200</v>
      </c>
      <c r="D468" s="2" t="s">
        <v>2201</v>
      </c>
      <c r="E468" s="2">
        <v>2007</v>
      </c>
      <c r="F468" s="2">
        <v>1</v>
      </c>
      <c r="G468" s="2">
        <v>31</v>
      </c>
      <c r="H468" s="2" t="s">
        <v>33</v>
      </c>
      <c r="I468" s="2" t="s">
        <v>24</v>
      </c>
      <c r="J468" s="13">
        <v>917873393</v>
      </c>
      <c r="K468" s="2"/>
      <c r="L468" s="2" t="s">
        <v>24</v>
      </c>
      <c r="M468" s="2" t="s">
        <v>24</v>
      </c>
      <c r="N468" s="2" t="s">
        <v>11973</v>
      </c>
      <c r="O468" s="2" t="s">
        <v>11267</v>
      </c>
      <c r="P468" s="2" t="s">
        <v>24</v>
      </c>
      <c r="Q468" s="2" t="s">
        <v>24</v>
      </c>
      <c r="R468" s="2" t="s">
        <v>12946</v>
      </c>
      <c r="S468" s="2" t="s">
        <v>13531</v>
      </c>
      <c r="T468" s="2" t="s">
        <v>24</v>
      </c>
      <c r="U468" s="2" t="s">
        <v>24</v>
      </c>
      <c r="V468" s="2">
        <v>1</v>
      </c>
      <c r="W468" t="str">
        <f t="shared" si="9"/>
        <v>CALL pa_insertar_alumno('DNI','42215440','Arias Salinas','Rommy Jhoanna  ','2007-1-31','F',NULL,'917873393','',NULL,NULL,'Arias Trujillo','Franklin Alfredo',NULL,NULL,'Salinas Rivas','Selene',NULL,NULL);</v>
      </c>
    </row>
    <row r="469" spans="1:23" x14ac:dyDescent="0.25">
      <c r="A469" s="2" t="s">
        <v>26</v>
      </c>
      <c r="B469" s="3">
        <v>42657947</v>
      </c>
      <c r="C469" s="2" t="s">
        <v>2202</v>
      </c>
      <c r="D469" s="2" t="s">
        <v>2203</v>
      </c>
      <c r="E469" s="2">
        <v>2006</v>
      </c>
      <c r="F469" s="2">
        <v>4</v>
      </c>
      <c r="G469" s="2">
        <v>30</v>
      </c>
      <c r="H469" s="2" t="s">
        <v>33</v>
      </c>
      <c r="I469" s="2" t="s">
        <v>24</v>
      </c>
      <c r="J469" s="13">
        <v>916051128</v>
      </c>
      <c r="K469" s="2"/>
      <c r="L469" s="2" t="s">
        <v>24</v>
      </c>
      <c r="M469" s="2" t="s">
        <v>24</v>
      </c>
      <c r="N469" s="2" t="s">
        <v>11974</v>
      </c>
      <c r="O469" s="2" t="s">
        <v>11268</v>
      </c>
      <c r="P469" s="2" t="s">
        <v>24</v>
      </c>
      <c r="Q469" s="2" t="s">
        <v>24</v>
      </c>
      <c r="R469" s="2" t="s">
        <v>12947</v>
      </c>
      <c r="S469" s="2" t="s">
        <v>13532</v>
      </c>
      <c r="T469" s="2" t="s">
        <v>24</v>
      </c>
      <c r="U469" s="2" t="s">
        <v>24</v>
      </c>
      <c r="V469" s="2">
        <v>1</v>
      </c>
      <c r="W469" t="str">
        <f t="shared" si="9"/>
        <v>CALL pa_insertar_alumno('DNI','42657947','Ariza Carranza','Janeth Esther  ','2006-4-30','F',NULL,'916051128','',NULL,NULL,'Ariza Trujillo','Cesar Joel',NULL,NULL,'Carranza Rivas','Nicole',NULL,NULL);</v>
      </c>
    </row>
    <row r="470" spans="1:23" x14ac:dyDescent="0.25">
      <c r="A470" s="2" t="s">
        <v>26</v>
      </c>
      <c r="B470" s="3">
        <v>77226220</v>
      </c>
      <c r="C470" s="2" t="s">
        <v>2204</v>
      </c>
      <c r="D470" s="2" t="s">
        <v>2205</v>
      </c>
      <c r="E470" s="2">
        <v>2006</v>
      </c>
      <c r="F470" s="2">
        <v>4</v>
      </c>
      <c r="G470" s="2">
        <v>22</v>
      </c>
      <c r="H470" s="2" t="s">
        <v>33</v>
      </c>
      <c r="I470" s="2" t="s">
        <v>24</v>
      </c>
      <c r="J470" s="13">
        <v>912533004</v>
      </c>
      <c r="K470" s="2"/>
      <c r="L470" s="2" t="s">
        <v>24</v>
      </c>
      <c r="M470" s="2" t="s">
        <v>24</v>
      </c>
      <c r="N470" s="2" t="s">
        <v>11974</v>
      </c>
      <c r="O470" s="2" t="s">
        <v>11269</v>
      </c>
      <c r="P470" s="2" t="s">
        <v>24</v>
      </c>
      <c r="Q470" s="2" t="s">
        <v>24</v>
      </c>
      <c r="R470" s="2" t="s">
        <v>12948</v>
      </c>
      <c r="S470" s="2" t="s">
        <v>13533</v>
      </c>
      <c r="T470" s="2" t="s">
        <v>24</v>
      </c>
      <c r="U470" s="2" t="s">
        <v>24</v>
      </c>
      <c r="V470" s="2">
        <v>1</v>
      </c>
      <c r="W470" t="str">
        <f t="shared" si="9"/>
        <v>CALL pa_insertar_alumno('DNI','77226220','Ariza Huamán','Yanella   ','2006-4-22','F',NULL,'912533004','',NULL,NULL,'Ariza Trujillo','Eber Martin',NULL,NULL,'Huamán Rivera','Milagros',NULL,NULL);</v>
      </c>
    </row>
    <row r="471" spans="1:23" x14ac:dyDescent="0.25">
      <c r="A471" s="2" t="s">
        <v>26</v>
      </c>
      <c r="B471" s="3">
        <v>42424718</v>
      </c>
      <c r="C471" s="2" t="s">
        <v>2206</v>
      </c>
      <c r="D471" s="2" t="s">
        <v>2207</v>
      </c>
      <c r="E471" s="2">
        <v>2003</v>
      </c>
      <c r="F471" s="2">
        <v>1</v>
      </c>
      <c r="G471" s="2">
        <v>4</v>
      </c>
      <c r="H471" s="2" t="s">
        <v>23</v>
      </c>
      <c r="I471" s="2" t="s">
        <v>24</v>
      </c>
      <c r="J471" s="13">
        <v>913092774</v>
      </c>
      <c r="K471" s="2"/>
      <c r="L471" s="2" t="s">
        <v>24</v>
      </c>
      <c r="M471" s="2" t="s">
        <v>24</v>
      </c>
      <c r="N471" s="2" t="s">
        <v>11975</v>
      </c>
      <c r="O471" s="2" t="s">
        <v>11270</v>
      </c>
      <c r="P471" s="2" t="s">
        <v>24</v>
      </c>
      <c r="Q471" s="2" t="s">
        <v>24</v>
      </c>
      <c r="R471" s="2" t="s">
        <v>12949</v>
      </c>
      <c r="S471" s="2" t="s">
        <v>13534</v>
      </c>
      <c r="T471" s="2" t="s">
        <v>24</v>
      </c>
      <c r="U471" s="2" t="s">
        <v>24</v>
      </c>
      <c r="V471" s="2">
        <v>1</v>
      </c>
      <c r="W471" t="str">
        <f t="shared" si="9"/>
        <v>CALL pa_insertar_alumno('DNI','42424718','Armas Calderon','Miguel Angel David ','2003-1-4','M',NULL,'913092774','',NULL,NULL,'Armas Tuñoque','Edwin Segundo',NULL,NULL,'Calderon Rodas','Lluvidtza',NULL,NULL);</v>
      </c>
    </row>
    <row r="472" spans="1:23" x14ac:dyDescent="0.25">
      <c r="A472" s="2" t="s">
        <v>26</v>
      </c>
      <c r="B472" s="3">
        <v>43217024</v>
      </c>
      <c r="C472" s="2" t="s">
        <v>2208</v>
      </c>
      <c r="D472" s="2" t="s">
        <v>2209</v>
      </c>
      <c r="E472" s="2">
        <v>2003</v>
      </c>
      <c r="F472" s="2">
        <v>8</v>
      </c>
      <c r="G472" s="2">
        <v>15</v>
      </c>
      <c r="H472" s="2" t="s">
        <v>33</v>
      </c>
      <c r="I472" s="2" t="s">
        <v>24</v>
      </c>
      <c r="J472" s="13">
        <v>917979066</v>
      </c>
      <c r="K472" s="2"/>
      <c r="L472" s="2" t="s">
        <v>24</v>
      </c>
      <c r="M472" s="2" t="s">
        <v>24</v>
      </c>
      <c r="N472" s="2" t="s">
        <v>11976</v>
      </c>
      <c r="O472" s="2" t="s">
        <v>11271</v>
      </c>
      <c r="P472" s="2" t="s">
        <v>24</v>
      </c>
      <c r="Q472" s="2" t="s">
        <v>24</v>
      </c>
      <c r="R472" s="2" t="s">
        <v>12950</v>
      </c>
      <c r="S472" s="2" t="s">
        <v>13535</v>
      </c>
      <c r="T472" s="2" t="s">
        <v>24</v>
      </c>
      <c r="U472" s="2" t="s">
        <v>24</v>
      </c>
      <c r="V472" s="2">
        <v>1</v>
      </c>
      <c r="W472" t="str">
        <f t="shared" si="9"/>
        <v>CALL pa_insertar_alumno('DNI','43217024','Armas Chavez','Sheila Gisella  ','2003-8-15','F',NULL,'917979066','',NULL,NULL,'Armas Turpo','Saul Feliciano',NULL,NULL,'Chavez Rodriguez','Ericka',NULL,NULL);</v>
      </c>
    </row>
    <row r="473" spans="1:23" x14ac:dyDescent="0.25">
      <c r="A473" s="2" t="s">
        <v>26</v>
      </c>
      <c r="B473" s="3">
        <v>9249666</v>
      </c>
      <c r="C473" s="2" t="s">
        <v>2210</v>
      </c>
      <c r="D473" s="2" t="s">
        <v>2211</v>
      </c>
      <c r="E473" s="2">
        <v>2007</v>
      </c>
      <c r="F473" s="2">
        <v>2</v>
      </c>
      <c r="G473" s="2">
        <v>17</v>
      </c>
      <c r="H473" s="2" t="s">
        <v>33</v>
      </c>
      <c r="I473" s="2" t="s">
        <v>24</v>
      </c>
      <c r="J473" s="13">
        <v>921151133</v>
      </c>
      <c r="K473" s="2"/>
      <c r="L473" s="2" t="s">
        <v>24</v>
      </c>
      <c r="M473" s="2" t="s">
        <v>24</v>
      </c>
      <c r="N473" s="2" t="s">
        <v>11977</v>
      </c>
      <c r="O473" s="2" t="s">
        <v>11272</v>
      </c>
      <c r="P473" s="2" t="s">
        <v>24</v>
      </c>
      <c r="Q473" s="2" t="s">
        <v>24</v>
      </c>
      <c r="R473" s="2" t="s">
        <v>12951</v>
      </c>
      <c r="S473" s="2" t="s">
        <v>13536</v>
      </c>
      <c r="T473" s="2" t="s">
        <v>24</v>
      </c>
      <c r="U473" s="2" t="s">
        <v>24</v>
      </c>
      <c r="V473" s="2">
        <v>1</v>
      </c>
      <c r="W473" t="str">
        <f t="shared" si="9"/>
        <v>CALL pa_insertar_alumno('DNI','9249666','Armas Salinas','Nancy Virginia  ','2007-2-17','F',NULL,'921151133','',NULL,NULL,'Armas Urbano','Joseph Ronald',NULL,NULL,'Salinas Rojas','Campo',NULL,NULL);</v>
      </c>
    </row>
    <row r="474" spans="1:23" x14ac:dyDescent="0.25">
      <c r="A474" s="2" t="s">
        <v>26</v>
      </c>
      <c r="B474" s="3">
        <v>73203062</v>
      </c>
      <c r="C474" s="2" t="s">
        <v>2212</v>
      </c>
      <c r="D474" s="2" t="s">
        <v>2213</v>
      </c>
      <c r="E474" s="2">
        <v>2005</v>
      </c>
      <c r="F474" s="2">
        <v>8</v>
      </c>
      <c r="G474" s="2">
        <v>27</v>
      </c>
      <c r="H474" s="2" t="s">
        <v>33</v>
      </c>
      <c r="I474" s="2" t="s">
        <v>24</v>
      </c>
      <c r="J474" s="13">
        <v>912919607</v>
      </c>
      <c r="K474" s="2"/>
      <c r="L474" s="2" t="s">
        <v>24</v>
      </c>
      <c r="M474" s="2" t="s">
        <v>24</v>
      </c>
      <c r="N474" s="2" t="s">
        <v>11978</v>
      </c>
      <c r="O474" s="2" t="s">
        <v>11273</v>
      </c>
      <c r="P474" s="2" t="s">
        <v>24</v>
      </c>
      <c r="Q474" s="2" t="s">
        <v>24</v>
      </c>
      <c r="R474" s="2" t="s">
        <v>12952</v>
      </c>
      <c r="S474" s="2" t="s">
        <v>13537</v>
      </c>
      <c r="T474" s="2" t="s">
        <v>24</v>
      </c>
      <c r="U474" s="2" t="s">
        <v>24</v>
      </c>
      <c r="V474" s="2">
        <v>1</v>
      </c>
      <c r="W474" t="str">
        <f t="shared" si="9"/>
        <v>CALL pa_insertar_alumno('DNI','73203062','Armijo Terrones','Valeria Emperatriz  ','2005-8-27','F',NULL,'912919607','',NULL,NULL,'Armijo Urbina','Franklin Hederson',NULL,NULL,'Terrones Rojas','Lia',NULL,NULL);</v>
      </c>
    </row>
    <row r="475" spans="1:23" x14ac:dyDescent="0.25">
      <c r="A475" s="2" t="s">
        <v>26</v>
      </c>
      <c r="B475" s="3">
        <v>76593613</v>
      </c>
      <c r="C475" s="2" t="s">
        <v>2214</v>
      </c>
      <c r="D475" s="2" t="s">
        <v>2215</v>
      </c>
      <c r="E475" s="2">
        <v>2003</v>
      </c>
      <c r="F475" s="2">
        <v>9</v>
      </c>
      <c r="G475" s="2">
        <v>12</v>
      </c>
      <c r="H475" s="2" t="s">
        <v>33</v>
      </c>
      <c r="I475" s="2" t="s">
        <v>24</v>
      </c>
      <c r="J475" s="13">
        <v>913338946</v>
      </c>
      <c r="K475" s="2"/>
      <c r="L475" s="2" t="s">
        <v>24</v>
      </c>
      <c r="M475" s="2" t="s">
        <v>24</v>
      </c>
      <c r="N475" s="2" t="s">
        <v>11979</v>
      </c>
      <c r="O475" s="2" t="s">
        <v>11274</v>
      </c>
      <c r="P475" s="2" t="s">
        <v>24</v>
      </c>
      <c r="Q475" s="2" t="s">
        <v>24</v>
      </c>
      <c r="R475" s="2" t="s">
        <v>12953</v>
      </c>
      <c r="S475" s="2" t="s">
        <v>1223</v>
      </c>
      <c r="T475" s="2" t="s">
        <v>24</v>
      </c>
      <c r="U475" s="2" t="s">
        <v>24</v>
      </c>
      <c r="V475" s="2">
        <v>1</v>
      </c>
      <c r="W475" t="str">
        <f t="shared" si="9"/>
        <v>CALL pa_insertar_alumno('DNI','76593613','Arnao Menacho','Brigitte Danae Stefany ','2003-9-12','F',NULL,'913338946','',NULL,NULL,'Arnao Valentin','Lelis Kevin',NULL,NULL,'Menacho Rojas','Maria',NULL,NULL);</v>
      </c>
    </row>
    <row r="476" spans="1:23" x14ac:dyDescent="0.25">
      <c r="A476" s="2" t="s">
        <v>26</v>
      </c>
      <c r="B476" s="3">
        <v>76872899</v>
      </c>
      <c r="C476" s="2" t="s">
        <v>2216</v>
      </c>
      <c r="D476" s="2" t="s">
        <v>2217</v>
      </c>
      <c r="E476" s="2">
        <v>2007</v>
      </c>
      <c r="F476" s="2">
        <v>4</v>
      </c>
      <c r="G476" s="2">
        <v>21</v>
      </c>
      <c r="H476" s="2" t="s">
        <v>33</v>
      </c>
      <c r="I476" s="2" t="s">
        <v>24</v>
      </c>
      <c r="J476" s="13">
        <v>920444000</v>
      </c>
      <c r="K476" s="2"/>
      <c r="L476" s="2" t="s">
        <v>24</v>
      </c>
      <c r="M476" s="2" t="s">
        <v>24</v>
      </c>
      <c r="N476" s="2" t="s">
        <v>11979</v>
      </c>
      <c r="O476" s="2" t="s">
        <v>11275</v>
      </c>
      <c r="P476" s="2" t="s">
        <v>24</v>
      </c>
      <c r="Q476" s="2" t="s">
        <v>24</v>
      </c>
      <c r="R476" s="2" t="s">
        <v>9876</v>
      </c>
      <c r="S476" s="2" t="s">
        <v>13538</v>
      </c>
      <c r="T476" s="2" t="s">
        <v>24</v>
      </c>
      <c r="U476" s="2" t="s">
        <v>24</v>
      </c>
      <c r="V476" s="2">
        <v>1</v>
      </c>
      <c r="W476" t="str">
        <f t="shared" si="9"/>
        <v>CALL pa_insertar_alumno('DNI','76872899','Arnao Talaverano','Vanessa Aurora  ','2007-4-21','F',NULL,'920444000','',NULL,NULL,'Arnao Valentin','Edward Cayo',NULL,NULL,'Talaverano Rojas','Wilma',NULL,NULL);</v>
      </c>
    </row>
    <row r="477" spans="1:23" x14ac:dyDescent="0.25">
      <c r="A477" s="2" t="s">
        <v>26</v>
      </c>
      <c r="B477" s="3">
        <v>8275075</v>
      </c>
      <c r="C477" s="2" t="s">
        <v>2218</v>
      </c>
      <c r="D477" s="2" t="s">
        <v>2219</v>
      </c>
      <c r="E477" s="2">
        <v>2007</v>
      </c>
      <c r="F477" s="2">
        <v>9</v>
      </c>
      <c r="G477" s="2">
        <v>8</v>
      </c>
      <c r="H477" s="2" t="s">
        <v>23</v>
      </c>
      <c r="I477" s="2" t="s">
        <v>24</v>
      </c>
      <c r="J477" s="13">
        <v>916148794</v>
      </c>
      <c r="K477" s="2"/>
      <c r="L477" s="2" t="s">
        <v>24</v>
      </c>
      <c r="M477" s="2" t="s">
        <v>24</v>
      </c>
      <c r="N477" s="2" t="s">
        <v>11980</v>
      </c>
      <c r="O477" s="2" t="s">
        <v>11276</v>
      </c>
      <c r="P477" s="2" t="s">
        <v>24</v>
      </c>
      <c r="Q477" s="2" t="s">
        <v>24</v>
      </c>
      <c r="R477" s="2" t="s">
        <v>12954</v>
      </c>
      <c r="S477" s="2" t="s">
        <v>13539</v>
      </c>
      <c r="T477" s="2" t="s">
        <v>24</v>
      </c>
      <c r="U477" s="2" t="s">
        <v>24</v>
      </c>
      <c r="V477" s="2">
        <v>1</v>
      </c>
      <c r="W477" t="str">
        <f t="shared" si="9"/>
        <v>CALL pa_insertar_alumno('DNI','8275075','Arone Cruz','Alex   ','2007-9-8','M',NULL,'916148794','',NULL,NULL,'Arone Valenzuela','Jesus Manuel',NULL,NULL,'Cruz Rojas','Marycarmen',NULL,NULL);</v>
      </c>
    </row>
    <row r="478" spans="1:23" x14ac:dyDescent="0.25">
      <c r="A478" s="2" t="s">
        <v>26</v>
      </c>
      <c r="B478" s="3">
        <v>42771440</v>
      </c>
      <c r="C478" s="2" t="s">
        <v>2220</v>
      </c>
      <c r="D478" s="2" t="s">
        <v>2221</v>
      </c>
      <c r="E478" s="2">
        <v>2003</v>
      </c>
      <c r="F478" s="2">
        <v>7</v>
      </c>
      <c r="G478" s="2">
        <v>16</v>
      </c>
      <c r="H478" s="2" t="s">
        <v>23</v>
      </c>
      <c r="I478" s="2" t="s">
        <v>24</v>
      </c>
      <c r="J478" s="13">
        <v>912890500</v>
      </c>
      <c r="K478" s="2"/>
      <c r="L478" s="2" t="s">
        <v>24</v>
      </c>
      <c r="M478" s="2" t="s">
        <v>24</v>
      </c>
      <c r="N478" s="2" t="s">
        <v>11981</v>
      </c>
      <c r="O478" s="2" t="s">
        <v>11277</v>
      </c>
      <c r="P478" s="2" t="s">
        <v>24</v>
      </c>
      <c r="Q478" s="2" t="s">
        <v>24</v>
      </c>
      <c r="R478" s="2" t="s">
        <v>12955</v>
      </c>
      <c r="S478" s="2" t="s">
        <v>13540</v>
      </c>
      <c r="T478" s="2" t="s">
        <v>24</v>
      </c>
      <c r="U478" s="2" t="s">
        <v>24</v>
      </c>
      <c r="V478" s="2">
        <v>1</v>
      </c>
      <c r="W478" t="str">
        <f t="shared" si="9"/>
        <v>CALL pa_insertar_alumno('DNI','42771440','Arones Soto','Carlos Alberto  ','2003-7-16','M',NULL,'912890500','',NULL,NULL,'Arones Valenzuela','Victor Alvaro',NULL,NULL,'Soto Rojas','Susan',NULL,NULL);</v>
      </c>
    </row>
    <row r="479" spans="1:23" x14ac:dyDescent="0.25">
      <c r="A479" s="2" t="s">
        <v>26</v>
      </c>
      <c r="B479" s="3">
        <v>44469019</v>
      </c>
      <c r="C479" s="2" t="s">
        <v>2222</v>
      </c>
      <c r="D479" s="2" t="s">
        <v>2223</v>
      </c>
      <c r="E479" s="2">
        <v>2005</v>
      </c>
      <c r="F479" s="2">
        <v>11</v>
      </c>
      <c r="G479" s="2">
        <v>23</v>
      </c>
      <c r="H479" s="2" t="s">
        <v>33</v>
      </c>
      <c r="I479" s="2" t="s">
        <v>24</v>
      </c>
      <c r="J479" s="13">
        <v>914531500</v>
      </c>
      <c r="K479" s="2"/>
      <c r="L479" s="2" t="s">
        <v>24</v>
      </c>
      <c r="M479" s="2" t="s">
        <v>24</v>
      </c>
      <c r="N479" s="2" t="s">
        <v>11982</v>
      </c>
      <c r="O479" s="2" t="s">
        <v>11278</v>
      </c>
      <c r="P479" s="2" t="s">
        <v>24</v>
      </c>
      <c r="Q479" s="2" t="s">
        <v>24</v>
      </c>
      <c r="R479" s="2" t="s">
        <v>12956</v>
      </c>
      <c r="S479" s="2" t="s">
        <v>13541</v>
      </c>
      <c r="T479" s="2" t="s">
        <v>24</v>
      </c>
      <c r="U479" s="2" t="s">
        <v>24</v>
      </c>
      <c r="V479" s="2">
        <v>1</v>
      </c>
      <c r="W479" t="str">
        <f t="shared" si="9"/>
        <v>CALL pa_insertar_alumno('DNI','44469019','Aroni Espinoza','Mercedes Gladys  ','2005-11-23','F',NULL,'914531500','',NULL,NULL,'Aroni Valerio','Mauro Alfredo',NULL,NULL,'Espinoza Roldan','Greisy',NULL,NULL);</v>
      </c>
    </row>
    <row r="480" spans="1:23" x14ac:dyDescent="0.25">
      <c r="A480" s="2" t="s">
        <v>26</v>
      </c>
      <c r="B480" s="3">
        <v>70827700</v>
      </c>
      <c r="C480" s="2" t="s">
        <v>2224</v>
      </c>
      <c r="D480" s="2" t="s">
        <v>2225</v>
      </c>
      <c r="E480" s="2">
        <v>2004</v>
      </c>
      <c r="F480" s="2">
        <v>12</v>
      </c>
      <c r="G480" s="2">
        <v>27</v>
      </c>
      <c r="H480" s="2" t="s">
        <v>33</v>
      </c>
      <c r="I480" s="2" t="s">
        <v>24</v>
      </c>
      <c r="J480" s="13">
        <v>917898615</v>
      </c>
      <c r="K480" s="2"/>
      <c r="L480" s="2" t="s">
        <v>24</v>
      </c>
      <c r="M480" s="2" t="s">
        <v>24</v>
      </c>
      <c r="N480" s="2" t="s">
        <v>11983</v>
      </c>
      <c r="O480" s="2" t="s">
        <v>11279</v>
      </c>
      <c r="P480" s="2" t="s">
        <v>24</v>
      </c>
      <c r="Q480" s="2" t="s">
        <v>24</v>
      </c>
      <c r="R480" s="2" t="s">
        <v>12957</v>
      </c>
      <c r="S480" s="2" t="s">
        <v>13513</v>
      </c>
      <c r="T480" s="2" t="s">
        <v>24</v>
      </c>
      <c r="U480" s="2" t="s">
        <v>24</v>
      </c>
      <c r="V480" s="2">
        <v>1</v>
      </c>
      <c r="W480" t="str">
        <f t="shared" si="9"/>
        <v>CALL pa_insertar_alumno('DNI','70827700','Aroni Huamani','Astrid Jackeline  ','2004-12-27','F',NULL,'917898615','',NULL,NULL,'Aroni Vallejos','Gustavo Diogenes',NULL,NULL,'Huamani Román','Ingrid',NULL,NULL);</v>
      </c>
    </row>
    <row r="481" spans="1:23" x14ac:dyDescent="0.25">
      <c r="A481" s="2" t="s">
        <v>26</v>
      </c>
      <c r="B481" s="3">
        <v>47712104</v>
      </c>
      <c r="C481" s="2" t="s">
        <v>2226</v>
      </c>
      <c r="D481" s="2" t="s">
        <v>2227</v>
      </c>
      <c r="E481" s="2">
        <v>2005</v>
      </c>
      <c r="F481" s="2">
        <v>11</v>
      </c>
      <c r="G481" s="2">
        <v>25</v>
      </c>
      <c r="H481" s="2" t="s">
        <v>33</v>
      </c>
      <c r="I481" s="2" t="s">
        <v>24</v>
      </c>
      <c r="J481" s="13">
        <v>915891002</v>
      </c>
      <c r="K481" s="2"/>
      <c r="L481" s="2" t="s">
        <v>24</v>
      </c>
      <c r="M481" s="2" t="s">
        <v>24</v>
      </c>
      <c r="N481" s="2" t="s">
        <v>11984</v>
      </c>
      <c r="O481" s="2" t="s">
        <v>11280</v>
      </c>
      <c r="P481" s="2" t="s">
        <v>24</v>
      </c>
      <c r="Q481" s="2" t="s">
        <v>24</v>
      </c>
      <c r="R481" s="2" t="s">
        <v>12958</v>
      </c>
      <c r="S481" s="2" t="s">
        <v>13542</v>
      </c>
      <c r="T481" s="2" t="s">
        <v>24</v>
      </c>
      <c r="U481" s="2" t="s">
        <v>24</v>
      </c>
      <c r="V481" s="2">
        <v>1</v>
      </c>
      <c r="W481" t="str">
        <f t="shared" si="9"/>
        <v>CALL pa_insertar_alumno('DNI','47712104','Arosi Orellana','Rommel Pool  ','2005-11-25','F',NULL,'915891002','',NULL,NULL,'Arosi Valverde','Alexander Frank',NULL,NULL,'Orellana Roman','Maritza',NULL,NULL);</v>
      </c>
    </row>
    <row r="482" spans="1:23" x14ac:dyDescent="0.25">
      <c r="A482" s="2" t="s">
        <v>26</v>
      </c>
      <c r="B482" s="3">
        <v>60045035</v>
      </c>
      <c r="C482" s="2" t="s">
        <v>2228</v>
      </c>
      <c r="D482" s="2" t="s">
        <v>2229</v>
      </c>
      <c r="E482" s="2">
        <v>2004</v>
      </c>
      <c r="F482" s="2">
        <v>11</v>
      </c>
      <c r="G482" s="2">
        <v>18</v>
      </c>
      <c r="H482" s="2" t="s">
        <v>33</v>
      </c>
      <c r="I482" s="2" t="s">
        <v>24</v>
      </c>
      <c r="J482" s="13">
        <v>913608439</v>
      </c>
      <c r="K482" s="2"/>
      <c r="L482" s="2" t="s">
        <v>24</v>
      </c>
      <c r="M482" s="2" t="s">
        <v>24</v>
      </c>
      <c r="N482" s="2" t="s">
        <v>11985</v>
      </c>
      <c r="O482" s="2" t="s">
        <v>11281</v>
      </c>
      <c r="P482" s="2" t="s">
        <v>24</v>
      </c>
      <c r="Q482" s="2" t="s">
        <v>24</v>
      </c>
      <c r="R482" s="2" t="s">
        <v>12959</v>
      </c>
      <c r="S482" s="2" t="s">
        <v>30</v>
      </c>
      <c r="T482" s="2" t="s">
        <v>24</v>
      </c>
      <c r="U482" s="2" t="s">
        <v>24</v>
      </c>
      <c r="V482" s="2">
        <v>1</v>
      </c>
      <c r="W482" t="str">
        <f t="shared" si="9"/>
        <v>CALL pa_insertar_alumno('DNI','60045035','Arotinco Torres','Jhovana Margarita  ','2004-11-18','F',NULL,'913608439','',NULL,NULL,'Arotinco Valverde','Luis Junior',NULL,NULL,'Torres Romero','Luz',NULL,NULL);</v>
      </c>
    </row>
    <row r="483" spans="1:23" x14ac:dyDescent="0.25">
      <c r="A483" s="2" t="s">
        <v>26</v>
      </c>
      <c r="B483" s="3">
        <v>72689414</v>
      </c>
      <c r="C483" s="2" t="s">
        <v>2230</v>
      </c>
      <c r="D483" s="2" t="s">
        <v>2231</v>
      </c>
      <c r="E483" s="2">
        <v>2004</v>
      </c>
      <c r="F483" s="2">
        <v>4</v>
      </c>
      <c r="G483" s="2">
        <v>1</v>
      </c>
      <c r="H483" s="2" t="s">
        <v>33</v>
      </c>
      <c r="I483" s="2" t="s">
        <v>24</v>
      </c>
      <c r="J483" s="13">
        <v>918899364</v>
      </c>
      <c r="K483" s="2"/>
      <c r="L483" s="2" t="s">
        <v>24</v>
      </c>
      <c r="M483" s="2" t="s">
        <v>24</v>
      </c>
      <c r="N483" s="2" t="s">
        <v>11986</v>
      </c>
      <c r="O483" s="2" t="s">
        <v>11054</v>
      </c>
      <c r="P483" s="2" t="s">
        <v>24</v>
      </c>
      <c r="Q483" s="2" t="s">
        <v>24</v>
      </c>
      <c r="R483" s="2" t="s">
        <v>12960</v>
      </c>
      <c r="S483" s="2" t="s">
        <v>13543</v>
      </c>
      <c r="T483" s="2" t="s">
        <v>24</v>
      </c>
      <c r="U483" s="2" t="s">
        <v>24</v>
      </c>
      <c r="V483" s="2">
        <v>1</v>
      </c>
      <c r="W483" t="str">
        <f t="shared" si="9"/>
        <v>CALL pa_insertar_alumno('DNI','72689414','Arotoma Ascona','Leslie Steffany  ','2004-4-1','F',NULL,'918899364','',NULL,NULL,'Arotoma Valverde','Julio Cesar',NULL,NULL,'Ascona Romero','Julia',NULL,NULL);</v>
      </c>
    </row>
    <row r="484" spans="1:23" x14ac:dyDescent="0.25">
      <c r="A484" s="2" t="s">
        <v>26</v>
      </c>
      <c r="B484" s="3">
        <v>16561227</v>
      </c>
      <c r="C484" s="2" t="s">
        <v>2232</v>
      </c>
      <c r="D484" s="2" t="s">
        <v>2233</v>
      </c>
      <c r="E484" s="2">
        <v>2006</v>
      </c>
      <c r="F484" s="2">
        <v>3</v>
      </c>
      <c r="G484" s="2">
        <v>10</v>
      </c>
      <c r="H484" s="2" t="s">
        <v>33</v>
      </c>
      <c r="I484" s="2" t="s">
        <v>24</v>
      </c>
      <c r="J484" s="13">
        <v>915651508</v>
      </c>
      <c r="K484" s="2"/>
      <c r="L484" s="2" t="s">
        <v>24</v>
      </c>
      <c r="M484" s="2" t="s">
        <v>24</v>
      </c>
      <c r="N484" s="2" t="s">
        <v>11987</v>
      </c>
      <c r="O484" s="2" t="s">
        <v>11282</v>
      </c>
      <c r="P484" s="2" t="s">
        <v>24</v>
      </c>
      <c r="Q484" s="2" t="s">
        <v>24</v>
      </c>
      <c r="R484" s="2" t="s">
        <v>12961</v>
      </c>
      <c r="S484" s="2" t="s">
        <v>13544</v>
      </c>
      <c r="T484" s="2" t="s">
        <v>24</v>
      </c>
      <c r="U484" s="2" t="s">
        <v>24</v>
      </c>
      <c r="V484" s="2">
        <v>1</v>
      </c>
      <c r="W484" t="str">
        <f t="shared" si="9"/>
        <v>CALL pa_insertar_alumno('DNI','16561227','Arrascue Quispitongo','Iris Mabel  ','2006-3-10','F',NULL,'915651508','',NULL,NULL,'Arrascue Vargas','Wilmer ',NULL,NULL,'Quispitongo Romero','Llesy',NULL,NULL);</v>
      </c>
    </row>
    <row r="485" spans="1:23" x14ac:dyDescent="0.25">
      <c r="A485" s="2" t="s">
        <v>26</v>
      </c>
      <c r="B485" s="3">
        <v>75939561</v>
      </c>
      <c r="C485" s="2" t="s">
        <v>2234</v>
      </c>
      <c r="D485" s="2" t="s">
        <v>2235</v>
      </c>
      <c r="E485" s="2">
        <v>2004</v>
      </c>
      <c r="F485" s="2">
        <v>3</v>
      </c>
      <c r="G485" s="2">
        <v>21</v>
      </c>
      <c r="H485" s="2" t="s">
        <v>33</v>
      </c>
      <c r="I485" s="2" t="s">
        <v>24</v>
      </c>
      <c r="J485" s="13">
        <v>918888265</v>
      </c>
      <c r="K485" s="2"/>
      <c r="L485" s="2" t="s">
        <v>24</v>
      </c>
      <c r="M485" s="2" t="s">
        <v>24</v>
      </c>
      <c r="N485" s="2" t="s">
        <v>11988</v>
      </c>
      <c r="O485" s="2" t="s">
        <v>11283</v>
      </c>
      <c r="P485" s="2" t="s">
        <v>24</v>
      </c>
      <c r="Q485" s="2" t="s">
        <v>24</v>
      </c>
      <c r="R485" s="2" t="s">
        <v>12962</v>
      </c>
      <c r="S485" s="2" t="s">
        <v>13545</v>
      </c>
      <c r="T485" s="2" t="s">
        <v>24</v>
      </c>
      <c r="U485" s="2" t="s">
        <v>24</v>
      </c>
      <c r="V485" s="2">
        <v>1</v>
      </c>
      <c r="W485" t="str">
        <f t="shared" si="9"/>
        <v>CALL pa_insertar_alumno('DNI','75939561','Arredondo Calderon','Stephany Paola  ','2004-3-21','F',NULL,'918888265','',NULL,NULL,'Arredondo Vargas','Jose Daniel',NULL,NULL,'Calderon Romero','Licia',NULL,NULL);</v>
      </c>
    </row>
    <row r="486" spans="1:23" x14ac:dyDescent="0.25">
      <c r="A486" s="2" t="s">
        <v>26</v>
      </c>
      <c r="B486" s="3">
        <v>71404364</v>
      </c>
      <c r="C486" s="2" t="s">
        <v>2236</v>
      </c>
      <c r="D486" s="2" t="s">
        <v>1739</v>
      </c>
      <c r="E486" s="2">
        <v>2003</v>
      </c>
      <c r="F486" s="2">
        <v>9</v>
      </c>
      <c r="G486" s="2">
        <v>27</v>
      </c>
      <c r="H486" s="2" t="s">
        <v>23</v>
      </c>
      <c r="I486" s="2" t="s">
        <v>24</v>
      </c>
      <c r="J486" s="13">
        <v>919418849</v>
      </c>
      <c r="K486" s="2"/>
      <c r="L486" s="2" t="s">
        <v>24</v>
      </c>
      <c r="M486" s="2" t="s">
        <v>24</v>
      </c>
      <c r="N486" s="2" t="s">
        <v>11989</v>
      </c>
      <c r="O486" s="2" t="s">
        <v>11284</v>
      </c>
      <c r="P486" s="2" t="s">
        <v>24</v>
      </c>
      <c r="Q486" s="2" t="s">
        <v>24</v>
      </c>
      <c r="R486" s="2" t="s">
        <v>12963</v>
      </c>
      <c r="S486" s="2" t="s">
        <v>13546</v>
      </c>
      <c r="T486" s="2" t="s">
        <v>24</v>
      </c>
      <c r="U486" s="2" t="s">
        <v>24</v>
      </c>
      <c r="V486" s="2">
        <v>1</v>
      </c>
      <c r="W486" t="str">
        <f t="shared" si="9"/>
        <v>CALL pa_insertar_alumno('DNI','71404364','Arriaga Dominguez','Jorge Luis  ','2003-9-27','M',NULL,'919418849','',NULL,NULL,'Arriaga Vargas','Teodoro Hilario',NULL,NULL,'Dominguez Ruiz','Cinthya',NULL,NULL);</v>
      </c>
    </row>
    <row r="487" spans="1:23" x14ac:dyDescent="0.25">
      <c r="A487" s="2" t="s">
        <v>26</v>
      </c>
      <c r="B487" s="3">
        <v>6540669</v>
      </c>
      <c r="C487" s="2" t="s">
        <v>2237</v>
      </c>
      <c r="D487" s="2" t="s">
        <v>1739</v>
      </c>
      <c r="E487" s="2">
        <v>2007</v>
      </c>
      <c r="F487" s="2">
        <v>8</v>
      </c>
      <c r="G487" s="2">
        <v>10</v>
      </c>
      <c r="H487" s="2" t="s">
        <v>23</v>
      </c>
      <c r="I487" s="2" t="s">
        <v>24</v>
      </c>
      <c r="J487" s="13">
        <v>914423495</v>
      </c>
      <c r="K487" s="2"/>
      <c r="L487" s="2" t="s">
        <v>24</v>
      </c>
      <c r="M487" s="2" t="s">
        <v>24</v>
      </c>
      <c r="N487" s="2" t="s">
        <v>11990</v>
      </c>
      <c r="O487" s="2" t="s">
        <v>11285</v>
      </c>
      <c r="P487" s="2" t="s">
        <v>24</v>
      </c>
      <c r="Q487" s="2" t="s">
        <v>24</v>
      </c>
      <c r="R487" s="2" t="s">
        <v>12964</v>
      </c>
      <c r="S487" s="2" t="s">
        <v>13547</v>
      </c>
      <c r="T487" s="2" t="s">
        <v>24</v>
      </c>
      <c r="U487" s="2" t="s">
        <v>24</v>
      </c>
      <c r="V487" s="2">
        <v>1</v>
      </c>
      <c r="W487" t="str">
        <f t="shared" si="9"/>
        <v>CALL pa_insertar_alumno('DNI','6540669','Arriola Mamani','Jorge Luis  ','2007-8-10','M',NULL,'914423495','',NULL,NULL,'Arriola Vargas','Edwin Eduardo',NULL,NULL,'Mamani Salas','Jessica',NULL,NULL);</v>
      </c>
    </row>
    <row r="488" spans="1:23" x14ac:dyDescent="0.25">
      <c r="A488" s="2" t="s">
        <v>26</v>
      </c>
      <c r="B488" s="3">
        <v>9910496</v>
      </c>
      <c r="C488" s="2" t="s">
        <v>2238</v>
      </c>
      <c r="D488" s="2" t="s">
        <v>2239</v>
      </c>
      <c r="E488" s="2">
        <v>2006</v>
      </c>
      <c r="F488" s="2">
        <v>3</v>
      </c>
      <c r="G488" s="2">
        <v>15</v>
      </c>
      <c r="H488" s="2" t="s">
        <v>23</v>
      </c>
      <c r="I488" s="2" t="s">
        <v>24</v>
      </c>
      <c r="J488" s="13">
        <v>912880054</v>
      </c>
      <c r="K488" s="2"/>
      <c r="L488" s="2" t="s">
        <v>24</v>
      </c>
      <c r="M488" s="2" t="s">
        <v>24</v>
      </c>
      <c r="N488" s="2" t="s">
        <v>11991</v>
      </c>
      <c r="O488" s="2" t="s">
        <v>11286</v>
      </c>
      <c r="P488" s="2" t="s">
        <v>24</v>
      </c>
      <c r="Q488" s="2" t="s">
        <v>24</v>
      </c>
      <c r="R488" s="2" t="s">
        <v>12965</v>
      </c>
      <c r="S488" s="2" t="s">
        <v>1223</v>
      </c>
      <c r="T488" s="2" t="s">
        <v>24</v>
      </c>
      <c r="U488" s="2" t="s">
        <v>24</v>
      </c>
      <c r="V488" s="2">
        <v>1</v>
      </c>
      <c r="W488" t="str">
        <f t="shared" si="9"/>
        <v>CALL pa_insertar_alumno('DNI','9910496','Arroyo Fernandez','Jose Alfredo  ','2006-3-15','M',NULL,'912880054','',NULL,NULL,'Arroyo Vargas','Junior Michel',NULL,NULL,'Fernandez Salas','Maria',NULL,NULL);</v>
      </c>
    </row>
    <row r="489" spans="1:23" x14ac:dyDescent="0.25">
      <c r="A489" s="2" t="s">
        <v>26</v>
      </c>
      <c r="B489" s="3">
        <v>74635845</v>
      </c>
      <c r="C489" s="2" t="s">
        <v>2240</v>
      </c>
      <c r="D489" s="2" t="s">
        <v>2241</v>
      </c>
      <c r="E489" s="2">
        <v>2004</v>
      </c>
      <c r="F489" s="2">
        <v>7</v>
      </c>
      <c r="G489" s="2">
        <v>14</v>
      </c>
      <c r="H489" s="2" t="s">
        <v>33</v>
      </c>
      <c r="I489" s="2" t="s">
        <v>24</v>
      </c>
      <c r="J489" s="13">
        <v>917914164</v>
      </c>
      <c r="K489" s="2"/>
      <c r="L489" s="2" t="s">
        <v>24</v>
      </c>
      <c r="M489" s="2" t="s">
        <v>24</v>
      </c>
      <c r="N489" s="2" t="s">
        <v>11992</v>
      </c>
      <c r="O489" s="2" t="s">
        <v>11287</v>
      </c>
      <c r="P489" s="2" t="s">
        <v>24</v>
      </c>
      <c r="Q489" s="2" t="s">
        <v>24</v>
      </c>
      <c r="R489" s="2" t="s">
        <v>12966</v>
      </c>
      <c r="S489" s="2" t="s">
        <v>13548</v>
      </c>
      <c r="T489" s="2" t="s">
        <v>24</v>
      </c>
      <c r="U489" s="2" t="s">
        <v>24</v>
      </c>
      <c r="V489" s="2">
        <v>1</v>
      </c>
      <c r="W489" t="str">
        <f t="shared" si="9"/>
        <v>CALL pa_insertar_alumno('DNI','74635845','Arroyo Huamanchumo','Clara Catalina  ','2004-7-14','F',NULL,'917914164','',NULL,NULL,'Arroyo Vega','Juan Ysrael',NULL,NULL,'Huamanchumo Salazar','Natalia',NULL,NULL);</v>
      </c>
    </row>
    <row r="490" spans="1:23" x14ac:dyDescent="0.25">
      <c r="A490" s="2" t="s">
        <v>26</v>
      </c>
      <c r="B490" s="3">
        <v>9092798</v>
      </c>
      <c r="C490" s="2" t="s">
        <v>2242</v>
      </c>
      <c r="D490" s="2" t="s">
        <v>2243</v>
      </c>
      <c r="E490" s="2">
        <v>2007</v>
      </c>
      <c r="F490" s="2">
        <v>7</v>
      </c>
      <c r="G490" s="2">
        <v>12</v>
      </c>
      <c r="H490" s="2" t="s">
        <v>33</v>
      </c>
      <c r="I490" s="2" t="s">
        <v>24</v>
      </c>
      <c r="J490" s="13">
        <v>918177211</v>
      </c>
      <c r="K490" s="2"/>
      <c r="L490" s="2" t="s">
        <v>24</v>
      </c>
      <c r="M490" s="2" t="s">
        <v>24</v>
      </c>
      <c r="N490" s="2" t="s">
        <v>11992</v>
      </c>
      <c r="O490" s="2" t="s">
        <v>11288</v>
      </c>
      <c r="P490" s="2" t="s">
        <v>24</v>
      </c>
      <c r="Q490" s="2" t="s">
        <v>24</v>
      </c>
      <c r="R490" s="2" t="s">
        <v>12967</v>
      </c>
      <c r="S490" s="2" t="s">
        <v>13549</v>
      </c>
      <c r="T490" s="2" t="s">
        <v>24</v>
      </c>
      <c r="U490" s="2" t="s">
        <v>24</v>
      </c>
      <c r="V490" s="2">
        <v>1</v>
      </c>
      <c r="W490" t="str">
        <f t="shared" si="9"/>
        <v>CALL pa_insertar_alumno('DNI','9092798','Arroyo Hurtado','Gloria Maritza  ','2007-7-12','F',NULL,'918177211','',NULL,NULL,'Arroyo Vega','Juan Joseph',NULL,NULL,'Hurtado Sanchez','Keysy',NULL,NULL);</v>
      </c>
    </row>
    <row r="491" spans="1:23" x14ac:dyDescent="0.25">
      <c r="A491" s="2" t="s">
        <v>26</v>
      </c>
      <c r="B491" s="3">
        <v>70946337</v>
      </c>
      <c r="C491" s="2" t="s">
        <v>2244</v>
      </c>
      <c r="D491" s="2" t="s">
        <v>2245</v>
      </c>
      <c r="E491" s="2">
        <v>2007</v>
      </c>
      <c r="F491" s="2">
        <v>4</v>
      </c>
      <c r="G491" s="2">
        <v>28</v>
      </c>
      <c r="H491" s="2" t="s">
        <v>33</v>
      </c>
      <c r="I491" s="2" t="s">
        <v>24</v>
      </c>
      <c r="J491" s="13">
        <v>917853636</v>
      </c>
      <c r="K491" s="2"/>
      <c r="L491" s="2" t="s">
        <v>24</v>
      </c>
      <c r="M491" s="2" t="s">
        <v>24</v>
      </c>
      <c r="N491" s="2" t="s">
        <v>11993</v>
      </c>
      <c r="O491" s="2" t="s">
        <v>11289</v>
      </c>
      <c r="P491" s="2" t="s">
        <v>24</v>
      </c>
      <c r="Q491" s="2" t="s">
        <v>24</v>
      </c>
      <c r="R491" s="2" t="s">
        <v>12968</v>
      </c>
      <c r="S491" s="2" t="s">
        <v>13550</v>
      </c>
      <c r="T491" s="2" t="s">
        <v>24</v>
      </c>
      <c r="U491" s="2" t="s">
        <v>24</v>
      </c>
      <c r="V491" s="2">
        <v>1</v>
      </c>
      <c r="W491" t="str">
        <f t="shared" si="9"/>
        <v>CALL pa_insertar_alumno('DNI','70946337','Arroyo Llana','Janett Jakelini  ','2007-4-28','F',NULL,'917853636','',NULL,NULL,'Arroyo Velasquez','Richar Ly',NULL,NULL,'Llana Sanchez','Liseth',NULL,NULL);</v>
      </c>
    </row>
    <row r="492" spans="1:23" x14ac:dyDescent="0.25">
      <c r="A492" s="2" t="s">
        <v>26</v>
      </c>
      <c r="B492" s="3">
        <v>45842111</v>
      </c>
      <c r="C492" s="2" t="s">
        <v>2246</v>
      </c>
      <c r="D492" s="2" t="s">
        <v>2247</v>
      </c>
      <c r="E492" s="2">
        <v>2007</v>
      </c>
      <c r="F492" s="2">
        <v>9</v>
      </c>
      <c r="G492" s="2">
        <v>11</v>
      </c>
      <c r="H492" s="2" t="s">
        <v>33</v>
      </c>
      <c r="I492" s="2" t="s">
        <v>24</v>
      </c>
      <c r="J492" s="13">
        <v>914745363</v>
      </c>
      <c r="K492" s="2"/>
      <c r="L492" s="2" t="s">
        <v>24</v>
      </c>
      <c r="M492" s="2" t="s">
        <v>24</v>
      </c>
      <c r="N492" s="2" t="s">
        <v>11994</v>
      </c>
      <c r="O492" s="2" t="s">
        <v>11290</v>
      </c>
      <c r="P492" s="2" t="s">
        <v>24</v>
      </c>
      <c r="Q492" s="2" t="s">
        <v>24</v>
      </c>
      <c r="R492" s="2" t="s">
        <v>12969</v>
      </c>
      <c r="S492" s="2" t="s">
        <v>30</v>
      </c>
      <c r="T492" s="2" t="s">
        <v>24</v>
      </c>
      <c r="U492" s="2" t="s">
        <v>24</v>
      </c>
      <c r="V492" s="2">
        <v>1</v>
      </c>
      <c r="W492" t="str">
        <f t="shared" si="9"/>
        <v>CALL pa_insertar_alumno('DNI','45842111','Arrue Felix','Alexandra Medali  ','2007-9-11','F',NULL,'914745363','',NULL,NULL,'Arrue Ventura','Jino Lucio',NULL,NULL,'Felix Sanchez','Luz',NULL,NULL);</v>
      </c>
    </row>
    <row r="493" spans="1:23" x14ac:dyDescent="0.25">
      <c r="A493" s="2" t="s">
        <v>26</v>
      </c>
      <c r="B493" s="3">
        <v>46653811</v>
      </c>
      <c r="C493" s="2" t="s">
        <v>2248</v>
      </c>
      <c r="D493" s="2" t="s">
        <v>2249</v>
      </c>
      <c r="E493" s="2">
        <v>2006</v>
      </c>
      <c r="F493" s="2">
        <v>11</v>
      </c>
      <c r="G493" s="2">
        <v>4</v>
      </c>
      <c r="H493" s="2" t="s">
        <v>33</v>
      </c>
      <c r="I493" s="2" t="s">
        <v>24</v>
      </c>
      <c r="J493" s="13">
        <v>915386876</v>
      </c>
      <c r="K493" s="2"/>
      <c r="L493" s="2" t="s">
        <v>24</v>
      </c>
      <c r="M493" s="2" t="s">
        <v>24</v>
      </c>
      <c r="N493" s="2" t="s">
        <v>11995</v>
      </c>
      <c r="O493" s="2" t="s">
        <v>11291</v>
      </c>
      <c r="P493" s="2" t="s">
        <v>24</v>
      </c>
      <c r="Q493" s="2" t="s">
        <v>24</v>
      </c>
      <c r="R493" s="2" t="s">
        <v>12970</v>
      </c>
      <c r="S493" s="2" t="s">
        <v>1201</v>
      </c>
      <c r="T493" s="2" t="s">
        <v>24</v>
      </c>
      <c r="U493" s="2" t="s">
        <v>24</v>
      </c>
      <c r="V493" s="2">
        <v>1</v>
      </c>
      <c r="W493" t="str">
        <f t="shared" si="9"/>
        <v>CALL pa_insertar_alumno('DNI','46653811','Arteaga Arias','Anabel Deysi  ','2006-11-4','F',NULL,'915386876','',NULL,NULL,'Arteaga Vergara','Contaber German',NULL,NULL,'Arias Sarmiento','Sharon',NULL,NULL);</v>
      </c>
    </row>
    <row r="494" spans="1:23" x14ac:dyDescent="0.25">
      <c r="A494" s="2" t="s">
        <v>26</v>
      </c>
      <c r="B494" s="3">
        <v>71574585</v>
      </c>
      <c r="C494" s="2" t="s">
        <v>2250</v>
      </c>
      <c r="D494" s="2" t="s">
        <v>2251</v>
      </c>
      <c r="E494" s="2">
        <v>2006</v>
      </c>
      <c r="F494" s="2">
        <v>4</v>
      </c>
      <c r="G494" s="2">
        <v>6</v>
      </c>
      <c r="H494" s="2" t="s">
        <v>33</v>
      </c>
      <c r="I494" s="2" t="s">
        <v>24</v>
      </c>
      <c r="J494" s="13">
        <v>920606553</v>
      </c>
      <c r="K494" s="2"/>
      <c r="L494" s="2" t="s">
        <v>24</v>
      </c>
      <c r="M494" s="2" t="s">
        <v>24</v>
      </c>
      <c r="N494" s="2" t="s">
        <v>11995</v>
      </c>
      <c r="O494" s="2" t="s">
        <v>11292</v>
      </c>
      <c r="P494" s="2" t="s">
        <v>24</v>
      </c>
      <c r="Q494" s="2" t="s">
        <v>24</v>
      </c>
      <c r="R494" s="2" t="s">
        <v>12971</v>
      </c>
      <c r="S494" s="2" t="s">
        <v>1223</v>
      </c>
      <c r="T494" s="2" t="s">
        <v>24</v>
      </c>
      <c r="U494" s="2" t="s">
        <v>24</v>
      </c>
      <c r="V494" s="2">
        <v>1</v>
      </c>
      <c r="W494" t="str">
        <f t="shared" si="9"/>
        <v>CALL pa_insertar_alumno('DNI','71574585','Arteaga Bocanegra','Kimberly Jahaira  ','2006-4-6','F',NULL,'920606553','',NULL,NULL,'Arteaga Vergara','Viviano Guilber',NULL,NULL,'Bocanegra Sauñe','Maria',NULL,NULL);</v>
      </c>
    </row>
    <row r="495" spans="1:23" x14ac:dyDescent="0.25">
      <c r="A495" s="2" t="s">
        <v>26</v>
      </c>
      <c r="B495" s="3">
        <v>43599297</v>
      </c>
      <c r="C495" s="2" t="s">
        <v>2252</v>
      </c>
      <c r="D495" s="2" t="s">
        <v>2253</v>
      </c>
      <c r="E495" s="2">
        <v>2005</v>
      </c>
      <c r="F495" s="2">
        <v>6</v>
      </c>
      <c r="G495" s="2">
        <v>15</v>
      </c>
      <c r="H495" s="2" t="s">
        <v>23</v>
      </c>
      <c r="I495" s="2" t="s">
        <v>24</v>
      </c>
      <c r="J495" s="13">
        <v>913639903</v>
      </c>
      <c r="K495" s="2"/>
      <c r="L495" s="2" t="s">
        <v>24</v>
      </c>
      <c r="M495" s="2" t="s">
        <v>24</v>
      </c>
      <c r="N495" s="2" t="s">
        <v>11995</v>
      </c>
      <c r="O495" s="2" t="s">
        <v>11293</v>
      </c>
      <c r="P495" s="2" t="s">
        <v>24</v>
      </c>
      <c r="Q495" s="2" t="s">
        <v>24</v>
      </c>
      <c r="R495" s="2" t="s">
        <v>12972</v>
      </c>
      <c r="S495" s="2" t="s">
        <v>10970</v>
      </c>
      <c r="T495" s="2" t="s">
        <v>24</v>
      </c>
      <c r="U495" s="2" t="s">
        <v>24</v>
      </c>
      <c r="V495" s="2">
        <v>1</v>
      </c>
      <c r="W495" t="str">
        <f t="shared" si="9"/>
        <v>CALL pa_insertar_alumno('DNI','43599297','Arteaga Chavez','Luis Enrique  ','2005-6-15','M',NULL,'913639903','',NULL,NULL,'Arteaga Vergara','Wilfredo Javier',NULL,NULL,'Chavez Sauñe','Rosa',NULL,NULL);</v>
      </c>
    </row>
    <row r="496" spans="1:23" x14ac:dyDescent="0.25">
      <c r="A496" s="2" t="s">
        <v>26</v>
      </c>
      <c r="B496" s="3">
        <v>41799048</v>
      </c>
      <c r="C496" s="2" t="s">
        <v>2254</v>
      </c>
      <c r="D496" s="2" t="s">
        <v>2255</v>
      </c>
      <c r="E496" s="2">
        <v>2006</v>
      </c>
      <c r="F496" s="2">
        <v>6</v>
      </c>
      <c r="G496" s="2">
        <v>16</v>
      </c>
      <c r="H496" s="2" t="s">
        <v>33</v>
      </c>
      <c r="I496" s="2" t="s">
        <v>24</v>
      </c>
      <c r="J496" s="13">
        <v>916272138</v>
      </c>
      <c r="K496" s="2"/>
      <c r="L496" s="2" t="s">
        <v>24</v>
      </c>
      <c r="M496" s="2" t="s">
        <v>24</v>
      </c>
      <c r="N496" s="2" t="s">
        <v>11995</v>
      </c>
      <c r="O496" s="2" t="s">
        <v>11294</v>
      </c>
      <c r="P496" s="2" t="s">
        <v>24</v>
      </c>
      <c r="Q496" s="2" t="s">
        <v>24</v>
      </c>
      <c r="R496" s="2" t="s">
        <v>12973</v>
      </c>
      <c r="S496" s="2" t="s">
        <v>1230</v>
      </c>
      <c r="T496" s="2" t="s">
        <v>24</v>
      </c>
      <c r="U496" s="2" t="s">
        <v>24</v>
      </c>
      <c r="V496" s="2">
        <v>1</v>
      </c>
      <c r="W496" t="str">
        <f t="shared" si="9"/>
        <v>CALL pa_insertar_alumno('DNI','41799048','Arteaga Conislla','Evelina Leticia  ','2006-6-16','F',NULL,'916272138','',NULL,NULL,'Arteaga Vergara','Robertson Arnulfo',NULL,NULL,'Conislla Serna','Betty',NULL,NULL);</v>
      </c>
    </row>
    <row r="497" spans="1:23" x14ac:dyDescent="0.25">
      <c r="A497" s="2" t="s">
        <v>26</v>
      </c>
      <c r="B497" s="3">
        <v>76273102</v>
      </c>
      <c r="C497" s="2" t="s">
        <v>2256</v>
      </c>
      <c r="D497" s="2" t="s">
        <v>2257</v>
      </c>
      <c r="E497" s="2">
        <v>2004</v>
      </c>
      <c r="F497" s="2">
        <v>5</v>
      </c>
      <c r="G497" s="2">
        <v>30</v>
      </c>
      <c r="H497" s="2" t="s">
        <v>33</v>
      </c>
      <c r="I497" s="2" t="s">
        <v>24</v>
      </c>
      <c r="J497" s="13">
        <v>921286920</v>
      </c>
      <c r="K497" s="2"/>
      <c r="L497" s="2" t="s">
        <v>24</v>
      </c>
      <c r="M497" s="2" t="s">
        <v>24</v>
      </c>
      <c r="N497" s="2" t="s">
        <v>11996</v>
      </c>
      <c r="O497" s="2" t="s">
        <v>11295</v>
      </c>
      <c r="P497" s="2" t="s">
        <v>24</v>
      </c>
      <c r="Q497" s="2" t="s">
        <v>24</v>
      </c>
      <c r="R497" s="2" t="s">
        <v>12974</v>
      </c>
      <c r="S497" s="2" t="s">
        <v>1150</v>
      </c>
      <c r="T497" s="2" t="s">
        <v>24</v>
      </c>
      <c r="U497" s="2" t="s">
        <v>24</v>
      </c>
      <c r="V497" s="2">
        <v>1</v>
      </c>
      <c r="W497" t="str">
        <f t="shared" si="9"/>
        <v>CALL pa_insertar_alumno('DNI','76273102','Arteaga Quico','Caren Estefani  ','2004-5-30','F',NULL,'921286920','',NULL,NULL,'Arteaga Vicente','Antony Angel',NULL,NULL,'Quico Silvera','Veronica',NULL,NULL);</v>
      </c>
    </row>
    <row r="498" spans="1:23" x14ac:dyDescent="0.25">
      <c r="A498" s="2" t="s">
        <v>26</v>
      </c>
      <c r="B498" s="3">
        <v>16012270</v>
      </c>
      <c r="C498" s="2" t="s">
        <v>2258</v>
      </c>
      <c r="D498" s="2" t="s">
        <v>2259</v>
      </c>
      <c r="E498" s="2">
        <v>2003</v>
      </c>
      <c r="F498" s="2">
        <v>3</v>
      </c>
      <c r="G498" s="2">
        <v>29</v>
      </c>
      <c r="H498" s="2" t="s">
        <v>33</v>
      </c>
      <c r="I498" s="2" t="s">
        <v>24</v>
      </c>
      <c r="J498" s="13">
        <v>913827600</v>
      </c>
      <c r="K498" s="2"/>
      <c r="L498" s="2" t="s">
        <v>24</v>
      </c>
      <c r="M498" s="2" t="s">
        <v>24</v>
      </c>
      <c r="N498" s="2" t="s">
        <v>11997</v>
      </c>
      <c r="O498" s="2" t="s">
        <v>780</v>
      </c>
      <c r="P498" s="2" t="s">
        <v>24</v>
      </c>
      <c r="Q498" s="2" t="s">
        <v>24</v>
      </c>
      <c r="R498" s="2" t="s">
        <v>12975</v>
      </c>
      <c r="S498" s="2" t="s">
        <v>13551</v>
      </c>
      <c r="T498" s="2" t="s">
        <v>24</v>
      </c>
      <c r="U498" s="2" t="s">
        <v>24</v>
      </c>
      <c r="V498" s="2">
        <v>1</v>
      </c>
      <c r="W498" t="str">
        <f t="shared" si="9"/>
        <v>CALL pa_insertar_alumno('DNI','16012270','Arteaga Saenz','Melly Ivonne  ','2003-3-29','F',NULL,'913827600','',NULL,NULL,'Arteaga Vilca','Carlos Alberto',NULL,NULL,'Saenz Silvera','Gladys',NULL,NULL);</v>
      </c>
    </row>
    <row r="499" spans="1:23" x14ac:dyDescent="0.25">
      <c r="A499" s="2" t="s">
        <v>26</v>
      </c>
      <c r="B499" s="3">
        <v>10072583</v>
      </c>
      <c r="C499" s="2" t="s">
        <v>2260</v>
      </c>
      <c r="D499" s="2" t="s">
        <v>2261</v>
      </c>
      <c r="E499" s="2">
        <v>2004</v>
      </c>
      <c r="F499" s="2">
        <v>10</v>
      </c>
      <c r="G499" s="2">
        <v>23</v>
      </c>
      <c r="H499" s="2" t="s">
        <v>33</v>
      </c>
      <c r="I499" s="2" t="s">
        <v>24</v>
      </c>
      <c r="J499" s="13">
        <v>913979406</v>
      </c>
      <c r="K499" s="2"/>
      <c r="L499" s="2" t="s">
        <v>24</v>
      </c>
      <c r="M499" s="2" t="s">
        <v>24</v>
      </c>
      <c r="N499" s="2" t="s">
        <v>11998</v>
      </c>
      <c r="O499" s="2" t="s">
        <v>11296</v>
      </c>
      <c r="P499" s="2" t="s">
        <v>24</v>
      </c>
      <c r="Q499" s="2" t="s">
        <v>24</v>
      </c>
      <c r="R499" s="2" t="s">
        <v>12976</v>
      </c>
      <c r="S499" s="2" t="s">
        <v>1199</v>
      </c>
      <c r="T499" s="2" t="s">
        <v>24</v>
      </c>
      <c r="U499" s="2" t="s">
        <v>24</v>
      </c>
      <c r="V499" s="2">
        <v>1</v>
      </c>
      <c r="W499" t="str">
        <f t="shared" si="9"/>
        <v>CALL pa_insertar_alumno('DNI','10072583','Arteta Huillcahuaman','Violeta Lourdes  ','2004-10-23','F',NULL,'913979406','',NULL,NULL,'Arteta Vilcapoma','Luis Angel',NULL,NULL,'Huillcahuaman Silvera','Rocio',NULL,NULL);</v>
      </c>
    </row>
    <row r="500" spans="1:23" x14ac:dyDescent="0.25">
      <c r="A500" s="2" t="s">
        <v>26</v>
      </c>
      <c r="B500" s="3">
        <v>75403828</v>
      </c>
      <c r="C500" s="2" t="s">
        <v>2262</v>
      </c>
      <c r="D500" s="2" t="s">
        <v>1731</v>
      </c>
      <c r="E500" s="2">
        <v>2005</v>
      </c>
      <c r="F500" s="2">
        <v>8</v>
      </c>
      <c r="G500" s="2">
        <v>18</v>
      </c>
      <c r="H500" s="2" t="s">
        <v>33</v>
      </c>
      <c r="I500" s="2" t="s">
        <v>24</v>
      </c>
      <c r="J500" s="13">
        <v>916353987</v>
      </c>
      <c r="K500" s="2"/>
      <c r="L500" s="2" t="s">
        <v>24</v>
      </c>
      <c r="M500" s="2" t="s">
        <v>24</v>
      </c>
      <c r="N500" s="2" t="s">
        <v>11999</v>
      </c>
      <c r="O500" s="2" t="s">
        <v>398</v>
      </c>
      <c r="P500" s="2" t="s">
        <v>24</v>
      </c>
      <c r="Q500" s="2" t="s">
        <v>24</v>
      </c>
      <c r="R500" s="2" t="s">
        <v>12977</v>
      </c>
      <c r="S500" s="2" t="s">
        <v>13552</v>
      </c>
      <c r="T500" s="2" t="s">
        <v>24</v>
      </c>
      <c r="U500" s="2" t="s">
        <v>24</v>
      </c>
      <c r="V500" s="2">
        <v>1</v>
      </c>
      <c r="W500" t="str">
        <f t="shared" si="9"/>
        <v>CALL pa_insertar_alumno('DNI','75403828','Artiaga Barrionuevo','Katherine   ','2005-8-18','F',NULL,'916353987','',NULL,NULL,'Artiaga Villacaqui','Marco Antonio',NULL,NULL,'Barrionuevo Silvera','Veny',NULL,NULL);</v>
      </c>
    </row>
    <row r="501" spans="1:23" x14ac:dyDescent="0.25">
      <c r="A501" s="2" t="s">
        <v>26</v>
      </c>
      <c r="B501" s="3">
        <v>8133741</v>
      </c>
      <c r="C501" s="2" t="s">
        <v>2263</v>
      </c>
      <c r="D501" s="2" t="s">
        <v>2264</v>
      </c>
      <c r="E501" s="2">
        <v>2005</v>
      </c>
      <c r="F501" s="2">
        <v>3</v>
      </c>
      <c r="G501" s="2">
        <v>8</v>
      </c>
      <c r="H501" s="2" t="s">
        <v>33</v>
      </c>
      <c r="I501" s="2" t="s">
        <v>24</v>
      </c>
      <c r="J501" s="13">
        <v>918786912</v>
      </c>
      <c r="K501" s="2"/>
      <c r="L501" s="2" t="s">
        <v>24</v>
      </c>
      <c r="M501" s="2" t="s">
        <v>24</v>
      </c>
      <c r="N501" s="2" t="s">
        <v>12000</v>
      </c>
      <c r="O501" s="2" t="s">
        <v>11297</v>
      </c>
      <c r="P501" s="2" t="s">
        <v>24</v>
      </c>
      <c r="Q501" s="2" t="s">
        <v>24</v>
      </c>
      <c r="R501" s="2" t="s">
        <v>12978</v>
      </c>
      <c r="S501" s="2" t="s">
        <v>13553</v>
      </c>
      <c r="T501" s="2" t="s">
        <v>24</v>
      </c>
      <c r="U501" s="2" t="s">
        <v>24</v>
      </c>
      <c r="V501" s="2">
        <v>1</v>
      </c>
      <c r="W501" t="str">
        <f t="shared" si="9"/>
        <v>CALL pa_insertar_alumno('DNI','8133741','Ascencio Cadillo','Elvira Patricia  ','2005-3-8','F',NULL,'918786912','',NULL,NULL,'Ascencio Villacorta','Victor Gregorio',NULL,NULL,'Cadillo Silvera','Olga',NULL,NULL);</v>
      </c>
    </row>
    <row r="502" spans="1:23" x14ac:dyDescent="0.25">
      <c r="A502" s="2" t="s">
        <v>26</v>
      </c>
      <c r="B502" s="3">
        <v>46182575</v>
      </c>
      <c r="C502" s="2" t="s">
        <v>2265</v>
      </c>
      <c r="D502" s="2" t="s">
        <v>2266</v>
      </c>
      <c r="E502" s="2">
        <v>2006</v>
      </c>
      <c r="F502" s="2">
        <v>3</v>
      </c>
      <c r="G502" s="2">
        <v>18</v>
      </c>
      <c r="H502" s="2" t="s">
        <v>33</v>
      </c>
      <c r="I502" s="2" t="s">
        <v>24</v>
      </c>
      <c r="J502" s="13">
        <v>916796118</v>
      </c>
      <c r="K502" s="2"/>
      <c r="L502" s="2" t="s">
        <v>24</v>
      </c>
      <c r="M502" s="2" t="s">
        <v>24</v>
      </c>
      <c r="N502" s="2" t="s">
        <v>12001</v>
      </c>
      <c r="O502" s="2" t="s">
        <v>11298</v>
      </c>
      <c r="P502" s="2" t="s">
        <v>24</v>
      </c>
      <c r="Q502" s="2" t="s">
        <v>24</v>
      </c>
      <c r="R502" s="2" t="s">
        <v>12979</v>
      </c>
      <c r="S502" s="2" t="s">
        <v>13484</v>
      </c>
      <c r="T502" s="2" t="s">
        <v>24</v>
      </c>
      <c r="U502" s="2" t="s">
        <v>24</v>
      </c>
      <c r="V502" s="2">
        <v>1</v>
      </c>
      <c r="W502" t="str">
        <f t="shared" si="9"/>
        <v>CALL pa_insertar_alumno('DNI','46182575','Ascencio Sanchez','Ketty Cristina  ','2006-3-18','F',NULL,'916796118','',NULL,NULL,'Ascencio Villanueva','Juan Alonso',NULL,NULL,'Sanchez Sivipaucar','Atenas',NULL,NULL);</v>
      </c>
    </row>
    <row r="503" spans="1:23" x14ac:dyDescent="0.25">
      <c r="A503" s="2" t="s">
        <v>26</v>
      </c>
      <c r="B503" s="3">
        <v>44830786</v>
      </c>
      <c r="C503" s="2" t="s">
        <v>2267</v>
      </c>
      <c r="D503" s="2" t="s">
        <v>2268</v>
      </c>
      <c r="E503" s="2">
        <v>2005</v>
      </c>
      <c r="F503" s="2">
        <v>10</v>
      </c>
      <c r="G503" s="2">
        <v>19</v>
      </c>
      <c r="H503" s="2" t="s">
        <v>33</v>
      </c>
      <c r="I503" s="2" t="s">
        <v>24</v>
      </c>
      <c r="J503" s="13">
        <v>921311084</v>
      </c>
      <c r="K503" s="2"/>
      <c r="L503" s="2" t="s">
        <v>24</v>
      </c>
      <c r="M503" s="2" t="s">
        <v>24</v>
      </c>
      <c r="N503" s="2" t="s">
        <v>12001</v>
      </c>
      <c r="O503" s="2" t="s">
        <v>11299</v>
      </c>
      <c r="P503" s="2" t="s">
        <v>24</v>
      </c>
      <c r="Q503" s="2" t="s">
        <v>24</v>
      </c>
      <c r="R503" s="2" t="s">
        <v>12980</v>
      </c>
      <c r="S503" s="2" t="s">
        <v>13554</v>
      </c>
      <c r="T503" s="2" t="s">
        <v>24</v>
      </c>
      <c r="U503" s="2" t="s">
        <v>24</v>
      </c>
      <c r="V503" s="2">
        <v>1</v>
      </c>
      <c r="W503" t="str">
        <f t="shared" si="9"/>
        <v>CALL pa_insertar_alumno('DNI','44830786','Ascencio Ventura','Rocio Pilar  ','2005-10-19','F',NULL,'921311084','',NULL,NULL,'Ascencio Villanueva','Darwin Daniel',NULL,NULL,'Ventura Sivipaucar','Brigitte',NULL,NULL);</v>
      </c>
    </row>
    <row r="504" spans="1:23" x14ac:dyDescent="0.25">
      <c r="A504" s="2" t="s">
        <v>26</v>
      </c>
      <c r="B504" s="3">
        <v>41288032</v>
      </c>
      <c r="C504" s="2" t="s">
        <v>2269</v>
      </c>
      <c r="D504" s="2" t="s">
        <v>2270</v>
      </c>
      <c r="E504" s="2">
        <v>2007</v>
      </c>
      <c r="F504" s="2">
        <v>3</v>
      </c>
      <c r="G504" s="2">
        <v>28</v>
      </c>
      <c r="H504" s="2" t="s">
        <v>33</v>
      </c>
      <c r="I504" s="2" t="s">
        <v>24</v>
      </c>
      <c r="J504" s="13">
        <v>913347013</v>
      </c>
      <c r="K504" s="2"/>
      <c r="L504" s="2" t="s">
        <v>24</v>
      </c>
      <c r="M504" s="2" t="s">
        <v>24</v>
      </c>
      <c r="N504" s="2" t="s">
        <v>12002</v>
      </c>
      <c r="O504" s="2" t="s">
        <v>11300</v>
      </c>
      <c r="P504" s="2" t="s">
        <v>24</v>
      </c>
      <c r="Q504" s="2" t="s">
        <v>24</v>
      </c>
      <c r="R504" s="2" t="s">
        <v>12981</v>
      </c>
      <c r="S504" s="2" t="s">
        <v>13555</v>
      </c>
      <c r="T504" s="2" t="s">
        <v>24</v>
      </c>
      <c r="U504" s="2" t="s">
        <v>24</v>
      </c>
      <c r="V504" s="2">
        <v>1</v>
      </c>
      <c r="W504" t="str">
        <f t="shared" si="9"/>
        <v>CALL pa_insertar_alumno('DNI','41288032','Ascona Briceño','Magali Del Pilar ','2007-3-28','F',NULL,'913347013','',NULL,NULL,'Ascona Villanueva','Maycoll Henry',NULL,NULL,'Briceño Socualaya','Mirian',NULL,NULL);</v>
      </c>
    </row>
    <row r="505" spans="1:23" x14ac:dyDescent="0.25">
      <c r="A505" s="2" t="s">
        <v>26</v>
      </c>
      <c r="B505" s="3">
        <v>16729378</v>
      </c>
      <c r="C505" s="2" t="s">
        <v>2271</v>
      </c>
      <c r="D505" s="2" t="s">
        <v>2272</v>
      </c>
      <c r="E505" s="2">
        <v>2005</v>
      </c>
      <c r="F505" s="2">
        <v>7</v>
      </c>
      <c r="G505" s="2">
        <v>25</v>
      </c>
      <c r="H505" s="2" t="s">
        <v>33</v>
      </c>
      <c r="I505" s="2" t="s">
        <v>24</v>
      </c>
      <c r="J505" s="13">
        <v>912715367</v>
      </c>
      <c r="K505" s="2"/>
      <c r="L505" s="2" t="s">
        <v>24</v>
      </c>
      <c r="M505" s="2" t="s">
        <v>24</v>
      </c>
      <c r="N505" s="2" t="s">
        <v>12003</v>
      </c>
      <c r="O505" s="2" t="s">
        <v>11301</v>
      </c>
      <c r="P505" s="2" t="s">
        <v>24</v>
      </c>
      <c r="Q505" s="2" t="s">
        <v>24</v>
      </c>
      <c r="R505" s="2" t="s">
        <v>12982</v>
      </c>
      <c r="S505" s="2" t="s">
        <v>13556</v>
      </c>
      <c r="T505" s="2" t="s">
        <v>24</v>
      </c>
      <c r="U505" s="2" t="s">
        <v>24</v>
      </c>
      <c r="V505" s="2">
        <v>1</v>
      </c>
      <c r="W505" t="str">
        <f t="shared" si="9"/>
        <v>CALL pa_insertar_alumno('DNI','16729378','Ascoy Cornejo','Zoila Gisela  ','2005-7-25','F',NULL,'912715367','',NULL,NULL,'Ascoy Villanueva','Pepe David',NULL,NULL,'Cornejo Solano','Katherine',NULL,NULL);</v>
      </c>
    </row>
    <row r="506" spans="1:23" x14ac:dyDescent="0.25">
      <c r="A506" s="2" t="s">
        <v>26</v>
      </c>
      <c r="B506" s="3">
        <v>72316560</v>
      </c>
      <c r="C506" s="2" t="s">
        <v>2273</v>
      </c>
      <c r="D506" s="2" t="s">
        <v>2274</v>
      </c>
      <c r="E506" s="2">
        <v>2004</v>
      </c>
      <c r="F506" s="2">
        <v>11</v>
      </c>
      <c r="G506" s="2">
        <v>25</v>
      </c>
      <c r="H506" s="2" t="s">
        <v>33</v>
      </c>
      <c r="I506" s="2" t="s">
        <v>24</v>
      </c>
      <c r="J506" s="13">
        <v>921285717</v>
      </c>
      <c r="K506" s="2"/>
      <c r="L506" s="2" t="s">
        <v>24</v>
      </c>
      <c r="M506" s="2" t="s">
        <v>24</v>
      </c>
      <c r="N506" s="2" t="s">
        <v>12004</v>
      </c>
      <c r="O506" s="2" t="s">
        <v>11302</v>
      </c>
      <c r="P506" s="2" t="s">
        <v>24</v>
      </c>
      <c r="Q506" s="2" t="s">
        <v>24</v>
      </c>
      <c r="R506" s="2" t="s">
        <v>12983</v>
      </c>
      <c r="S506" s="2" t="s">
        <v>13557</v>
      </c>
      <c r="T506" s="2" t="s">
        <v>24</v>
      </c>
      <c r="U506" s="2" t="s">
        <v>24</v>
      </c>
      <c r="V506" s="2">
        <v>1</v>
      </c>
      <c r="W506" t="str">
        <f t="shared" si="9"/>
        <v>CALL pa_insertar_alumno('DNI','72316560','Asencios Flores','Asvim Zulma  ','2004-11-25','F',NULL,'921285717','',NULL,NULL,'Asencios Villanueva','Alejandro Wilber',NULL,NULL,'Flores Solano','Clara',NULL,NULL);</v>
      </c>
    </row>
    <row r="507" spans="1:23" x14ac:dyDescent="0.25">
      <c r="A507" s="2" t="s">
        <v>26</v>
      </c>
      <c r="B507" s="3">
        <v>46837130</v>
      </c>
      <c r="C507" s="2" t="s">
        <v>2275</v>
      </c>
      <c r="D507" s="2" t="s">
        <v>2276</v>
      </c>
      <c r="E507" s="2">
        <v>2006</v>
      </c>
      <c r="F507" s="2">
        <v>12</v>
      </c>
      <c r="G507" s="2">
        <v>26</v>
      </c>
      <c r="H507" s="2" t="s">
        <v>33</v>
      </c>
      <c r="I507" s="2" t="s">
        <v>24</v>
      </c>
      <c r="J507" s="13">
        <v>917419481</v>
      </c>
      <c r="K507" s="2"/>
      <c r="L507" s="2" t="s">
        <v>24</v>
      </c>
      <c r="M507" s="2" t="s">
        <v>24</v>
      </c>
      <c r="N507" s="2" t="s">
        <v>12005</v>
      </c>
      <c r="O507" s="2" t="s">
        <v>11303</v>
      </c>
      <c r="P507" s="2" t="s">
        <v>24</v>
      </c>
      <c r="Q507" s="2" t="s">
        <v>24</v>
      </c>
      <c r="R507" s="2" t="s">
        <v>12984</v>
      </c>
      <c r="S507" s="2" t="s">
        <v>13558</v>
      </c>
      <c r="T507" s="2" t="s">
        <v>24</v>
      </c>
      <c r="U507" s="2" t="s">
        <v>24</v>
      </c>
      <c r="V507" s="2">
        <v>1</v>
      </c>
      <c r="W507" t="str">
        <f t="shared" si="9"/>
        <v>CALL pa_insertar_alumno('DNI','46837130','Asencios Julca','Miriam Esther  ','2006-12-26','F',NULL,'917419481','',NULL,NULL,'Asencios Villarreal','Frank Luis',NULL,NULL,'Julca Sotelo','Tatiana',NULL,NULL);</v>
      </c>
    </row>
    <row r="508" spans="1:23" x14ac:dyDescent="0.25">
      <c r="A508" s="2" t="s">
        <v>26</v>
      </c>
      <c r="B508" s="3">
        <v>42055239</v>
      </c>
      <c r="C508" s="2" t="s">
        <v>2277</v>
      </c>
      <c r="D508" s="2" t="s">
        <v>2278</v>
      </c>
      <c r="E508" s="2">
        <v>2004</v>
      </c>
      <c r="F508" s="2">
        <v>1</v>
      </c>
      <c r="G508" s="2">
        <v>20</v>
      </c>
      <c r="H508" s="2" t="s">
        <v>33</v>
      </c>
      <c r="I508" s="2" t="s">
        <v>24</v>
      </c>
      <c r="J508" s="13">
        <v>917032708</v>
      </c>
      <c r="K508" s="2"/>
      <c r="L508" s="2" t="s">
        <v>24</v>
      </c>
      <c r="M508" s="2" t="s">
        <v>24</v>
      </c>
      <c r="N508" s="2" t="s">
        <v>12006</v>
      </c>
      <c r="O508" s="2" t="s">
        <v>782</v>
      </c>
      <c r="P508" s="2" t="s">
        <v>24</v>
      </c>
      <c r="Q508" s="2" t="s">
        <v>24</v>
      </c>
      <c r="R508" s="2" t="s">
        <v>12985</v>
      </c>
      <c r="S508" s="2" t="s">
        <v>13556</v>
      </c>
      <c r="T508" s="2" t="s">
        <v>24</v>
      </c>
      <c r="U508" s="2" t="s">
        <v>24</v>
      </c>
      <c r="V508" s="2">
        <v>1</v>
      </c>
      <c r="W508" t="str">
        <f t="shared" si="9"/>
        <v>CALL pa_insertar_alumno('DNI','42055239','Asencios Quincha','Violeta   ','2004-1-20','F',NULL,'917032708','',NULL,NULL,'Asencios Vino','Roberto Carlos',NULL,NULL,'Quincha Sotelo','Katherine',NULL,NULL);</v>
      </c>
    </row>
    <row r="509" spans="1:23" x14ac:dyDescent="0.25">
      <c r="A509" s="2" t="s">
        <v>26</v>
      </c>
      <c r="B509" s="3">
        <v>71814648</v>
      </c>
      <c r="C509" s="2" t="s">
        <v>2279</v>
      </c>
      <c r="D509" s="2" t="s">
        <v>2280</v>
      </c>
      <c r="E509" s="2">
        <v>2003</v>
      </c>
      <c r="F509" s="2">
        <v>12</v>
      </c>
      <c r="G509" s="2">
        <v>20</v>
      </c>
      <c r="H509" s="2" t="s">
        <v>23</v>
      </c>
      <c r="I509" s="2" t="s">
        <v>24</v>
      </c>
      <c r="J509" s="13">
        <v>920531249</v>
      </c>
      <c r="K509" s="2"/>
      <c r="L509" s="2" t="s">
        <v>24</v>
      </c>
      <c r="M509" s="2" t="s">
        <v>24</v>
      </c>
      <c r="N509" s="2" t="s">
        <v>12007</v>
      </c>
      <c r="O509" s="2" t="s">
        <v>11304</v>
      </c>
      <c r="P509" s="2" t="s">
        <v>24</v>
      </c>
      <c r="Q509" s="2" t="s">
        <v>24</v>
      </c>
      <c r="R509" s="2" t="s">
        <v>12986</v>
      </c>
      <c r="S509" s="2" t="s">
        <v>13559</v>
      </c>
      <c r="T509" s="2" t="s">
        <v>24</v>
      </c>
      <c r="U509" s="2" t="s">
        <v>24</v>
      </c>
      <c r="V509" s="2">
        <v>1</v>
      </c>
      <c r="W509" t="str">
        <f t="shared" si="9"/>
        <v>CALL pa_insertar_alumno('DNI','71814648','Asencios Vega','Percy Edu  ','2003-12-20','M',NULL,'920531249','',NULL,NULL,'Asencios Visitacion','Dick Emerson',NULL,NULL,'Vega Suca','Ginna',NULL,NULL);</v>
      </c>
    </row>
    <row r="510" spans="1:23" x14ac:dyDescent="0.25">
      <c r="A510" s="2" t="s">
        <v>26</v>
      </c>
      <c r="B510" s="3">
        <v>9667743</v>
      </c>
      <c r="C510" s="2" t="s">
        <v>2281</v>
      </c>
      <c r="D510" s="2" t="s">
        <v>2282</v>
      </c>
      <c r="E510" s="2">
        <v>2004</v>
      </c>
      <c r="F510" s="2">
        <v>11</v>
      </c>
      <c r="G510" s="2">
        <v>18</v>
      </c>
      <c r="H510" s="2" t="s">
        <v>33</v>
      </c>
      <c r="I510" s="2" t="s">
        <v>24</v>
      </c>
      <c r="J510" s="13">
        <v>912931242</v>
      </c>
      <c r="K510" s="2"/>
      <c r="L510" s="2" t="s">
        <v>24</v>
      </c>
      <c r="M510" s="2" t="s">
        <v>24</v>
      </c>
      <c r="N510" s="2" t="s">
        <v>12008</v>
      </c>
      <c r="O510" s="2" t="s">
        <v>11305</v>
      </c>
      <c r="P510" s="2" t="s">
        <v>24</v>
      </c>
      <c r="Q510" s="2" t="s">
        <v>24</v>
      </c>
      <c r="R510" s="2" t="s">
        <v>12987</v>
      </c>
      <c r="S510" s="2" t="s">
        <v>13491</v>
      </c>
      <c r="T510" s="2" t="s">
        <v>24</v>
      </c>
      <c r="U510" s="2" t="s">
        <v>24</v>
      </c>
      <c r="V510" s="2">
        <v>1</v>
      </c>
      <c r="W510" t="str">
        <f t="shared" si="9"/>
        <v>CALL pa_insertar_alumno('DNI','9667743','Asenjo Becerra','Flor Maria  ','2004-11-18','F',NULL,'912931242','',NULL,NULL,'Asenjo Yacolca','Christian Gregory',NULL,NULL,'Becerra Supanta','Nadia',NULL,NULL);</v>
      </c>
    </row>
    <row r="511" spans="1:23" x14ac:dyDescent="0.25">
      <c r="A511" s="2" t="s">
        <v>26</v>
      </c>
      <c r="B511" s="3">
        <v>10665878</v>
      </c>
      <c r="C511" s="2" t="s">
        <v>2283</v>
      </c>
      <c r="D511" s="2" t="s">
        <v>2284</v>
      </c>
      <c r="E511" s="2">
        <v>2005</v>
      </c>
      <c r="F511" s="2">
        <v>7</v>
      </c>
      <c r="G511" s="2">
        <v>6</v>
      </c>
      <c r="H511" s="2" t="s">
        <v>23</v>
      </c>
      <c r="I511" s="2" t="s">
        <v>24</v>
      </c>
      <c r="J511" s="13">
        <v>914623533</v>
      </c>
      <c r="K511" s="2"/>
      <c r="L511" s="2" t="s">
        <v>24</v>
      </c>
      <c r="M511" s="2" t="s">
        <v>24</v>
      </c>
      <c r="N511" s="2" t="s">
        <v>12009</v>
      </c>
      <c r="O511" s="2" t="s">
        <v>11306</v>
      </c>
      <c r="P511" s="2" t="s">
        <v>24</v>
      </c>
      <c r="Q511" s="2" t="s">
        <v>24</v>
      </c>
      <c r="R511" s="2" t="s">
        <v>12988</v>
      </c>
      <c r="S511" s="2" t="s">
        <v>13482</v>
      </c>
      <c r="T511" s="2" t="s">
        <v>24</v>
      </c>
      <c r="U511" s="2" t="s">
        <v>24</v>
      </c>
      <c r="V511" s="2">
        <v>1</v>
      </c>
      <c r="W511" t="str">
        <f t="shared" si="9"/>
        <v>CALL pa_insertar_alumno('DNI','10665878','Asenjo Flores','Milton Elias  ','2005-7-6','M',NULL,'914623533','',NULL,NULL,'Asenjo Yanac','Asuncion David',NULL,NULL,'Flores Surco','Marina',NULL,NULL);</v>
      </c>
    </row>
    <row r="512" spans="1:23" x14ac:dyDescent="0.25">
      <c r="A512" s="2" t="s">
        <v>26</v>
      </c>
      <c r="B512" s="3">
        <v>48428058</v>
      </c>
      <c r="C512" s="2" t="s">
        <v>2285</v>
      </c>
      <c r="D512" s="2" t="s">
        <v>2286</v>
      </c>
      <c r="E512" s="2">
        <v>2003</v>
      </c>
      <c r="F512" s="2">
        <v>5</v>
      </c>
      <c r="G512" s="2">
        <v>22</v>
      </c>
      <c r="H512" s="2" t="s">
        <v>33</v>
      </c>
      <c r="I512" s="2" t="s">
        <v>24</v>
      </c>
      <c r="J512" s="13">
        <v>918946512</v>
      </c>
      <c r="K512" s="2"/>
      <c r="L512" s="2" t="s">
        <v>24</v>
      </c>
      <c r="M512" s="2" t="s">
        <v>24</v>
      </c>
      <c r="N512" s="2" t="s">
        <v>12009</v>
      </c>
      <c r="O512" s="2" t="s">
        <v>11307</v>
      </c>
      <c r="P512" s="2" t="s">
        <v>24</v>
      </c>
      <c r="Q512" s="2" t="s">
        <v>24</v>
      </c>
      <c r="R512" s="2" t="s">
        <v>12989</v>
      </c>
      <c r="S512" s="2" t="s">
        <v>385</v>
      </c>
      <c r="T512" s="2" t="s">
        <v>24</v>
      </c>
      <c r="U512" s="2" t="s">
        <v>24</v>
      </c>
      <c r="V512" s="2">
        <v>1</v>
      </c>
      <c r="W512" t="str">
        <f t="shared" si="9"/>
        <v>CALL pa_insertar_alumno('DNI','48428058','Asenjo Mestanza','Rosario   ','2003-5-22','F',NULL,'918946512','',NULL,NULL,'Asenjo Yanac','Daniel Roger',NULL,NULL,'Mestanza Suri','Shirley',NULL,NULL);</v>
      </c>
    </row>
    <row r="513" spans="1:23" x14ac:dyDescent="0.25">
      <c r="A513" s="2" t="s">
        <v>26</v>
      </c>
      <c r="B513" s="3">
        <v>45194177</v>
      </c>
      <c r="C513" s="2" t="s">
        <v>2287</v>
      </c>
      <c r="D513" s="2" t="s">
        <v>2288</v>
      </c>
      <c r="E513" s="2">
        <v>2003</v>
      </c>
      <c r="F513" s="2">
        <v>7</v>
      </c>
      <c r="G513" s="2">
        <v>29</v>
      </c>
      <c r="H513" s="2" t="s">
        <v>33</v>
      </c>
      <c r="I513" s="2" t="s">
        <v>24</v>
      </c>
      <c r="J513" s="13">
        <v>916011777</v>
      </c>
      <c r="K513" s="2"/>
      <c r="L513" s="2" t="s">
        <v>24</v>
      </c>
      <c r="M513" s="2" t="s">
        <v>24</v>
      </c>
      <c r="N513" s="2" t="s">
        <v>12010</v>
      </c>
      <c r="O513" s="2" t="s">
        <v>11308</v>
      </c>
      <c r="P513" s="2" t="s">
        <v>24</v>
      </c>
      <c r="Q513" s="2" t="s">
        <v>24</v>
      </c>
      <c r="R513" s="2" t="s">
        <v>12990</v>
      </c>
      <c r="S513" s="2" t="s">
        <v>1230</v>
      </c>
      <c r="T513" s="2" t="s">
        <v>24</v>
      </c>
      <c r="U513" s="2" t="s">
        <v>24</v>
      </c>
      <c r="V513" s="2">
        <v>1</v>
      </c>
      <c r="W513" t="str">
        <f t="shared" si="9"/>
        <v>CALL pa_insertar_alumno('DNI','45194177','Asmat Guerrero','Rosemary Del Carmen ','2003-7-29','F',NULL,'916011777','',NULL,NULL,'Asmat Yanac','Wualdir Raul',NULL,NULL,'Guerrero Tapia','Betty',NULL,NULL);</v>
      </c>
    </row>
    <row r="514" spans="1:23" x14ac:dyDescent="0.25">
      <c r="A514" s="2" t="s">
        <v>26</v>
      </c>
      <c r="B514" s="3">
        <v>40972434</v>
      </c>
      <c r="C514" s="2" t="s">
        <v>2289</v>
      </c>
      <c r="D514" s="2" t="s">
        <v>2282</v>
      </c>
      <c r="E514" s="2">
        <v>2003</v>
      </c>
      <c r="F514" s="2">
        <v>4</v>
      </c>
      <c r="G514" s="2">
        <v>7</v>
      </c>
      <c r="H514" s="2" t="s">
        <v>33</v>
      </c>
      <c r="I514" s="2" t="s">
        <v>24</v>
      </c>
      <c r="J514" s="13">
        <v>913833901</v>
      </c>
      <c r="K514" s="2"/>
      <c r="L514" s="2" t="s">
        <v>24</v>
      </c>
      <c r="M514" s="2" t="s">
        <v>24</v>
      </c>
      <c r="N514" s="2" t="s">
        <v>12010</v>
      </c>
      <c r="O514" s="2" t="s">
        <v>11309</v>
      </c>
      <c r="P514" s="2" t="s">
        <v>24</v>
      </c>
      <c r="Q514" s="2" t="s">
        <v>24</v>
      </c>
      <c r="R514" s="2" t="s">
        <v>12991</v>
      </c>
      <c r="S514" s="2" t="s">
        <v>13560</v>
      </c>
      <c r="T514" s="2" t="s">
        <v>24</v>
      </c>
      <c r="U514" s="2" t="s">
        <v>24</v>
      </c>
      <c r="V514" s="2">
        <v>1</v>
      </c>
      <c r="W514" t="str">
        <f t="shared" ref="W514:W577" si="10">CONCATENATE("CALL pa_insertar_alumno('",A514,"','",B514,"','",C514,"','",D514,"','",E514,"-",F514,"-",G514,"','",H514,"',",IF(I514="NULL","NULL",CONCATENATE("'",I514,"'")),",'",J514,"','",K514,"',",IF(L514="NULL","NULL",CONCATENATE("'",L514,"'")),",",IF(M514="NULL","NULL",CONCATENATE("'",M514,"'")),",'",N514,"','",O514,"',",IF(P514="NULL","NULL",CONCATENATE("'",P514,"'")),",",IF(Q514="NULL","NULL",CONCATENATE("'",Q514,"'")),",'",R514,"','",S514,"',",IF(T514="NULL","NULL",CONCATENATE("'",T514,"'")),",",IF(U514="NULL","NULL",CONCATENATE("'",U514,"'")),");")</f>
        <v>CALL pa_insertar_alumno('DNI','40972434','Asmat Vasquez','Flor Maria  ','2003-4-7','F',NULL,'913833901','',NULL,NULL,'Asmat Yanac','Anggello Pedro',NULL,NULL,'Vasquez Tello','Jenny',NULL,NULL);</v>
      </c>
    </row>
    <row r="515" spans="1:23" x14ac:dyDescent="0.25">
      <c r="A515" s="2" t="s">
        <v>26</v>
      </c>
      <c r="B515" s="3">
        <v>9650489</v>
      </c>
      <c r="C515" s="2" t="s">
        <v>2290</v>
      </c>
      <c r="D515" s="2" t="s">
        <v>2291</v>
      </c>
      <c r="E515" s="2">
        <v>2005</v>
      </c>
      <c r="F515" s="2">
        <v>10</v>
      </c>
      <c r="G515" s="2">
        <v>19</v>
      </c>
      <c r="H515" s="2" t="s">
        <v>33</v>
      </c>
      <c r="I515" s="2" t="s">
        <v>24</v>
      </c>
      <c r="J515" s="13">
        <v>917522670</v>
      </c>
      <c r="K515" s="2"/>
      <c r="L515" s="2" t="s">
        <v>24</v>
      </c>
      <c r="M515" s="2" t="s">
        <v>24</v>
      </c>
      <c r="N515" s="2" t="s">
        <v>12011</v>
      </c>
      <c r="O515" s="2" t="s">
        <v>11310</v>
      </c>
      <c r="P515" s="2" t="s">
        <v>24</v>
      </c>
      <c r="Q515" s="2" t="s">
        <v>24</v>
      </c>
      <c r="R515" s="2" t="s">
        <v>12992</v>
      </c>
      <c r="S515" s="2" t="s">
        <v>13520</v>
      </c>
      <c r="T515" s="2" t="s">
        <v>24</v>
      </c>
      <c r="U515" s="2" t="s">
        <v>24</v>
      </c>
      <c r="V515" s="2">
        <v>1</v>
      </c>
      <c r="W515" t="str">
        <f t="shared" si="10"/>
        <v>CALL pa_insertar_alumno('DNI','9650489','Asqui Quispe','Rosana Carmen  ','2005-10-19','F',NULL,'917522670','',NULL,NULL,'Asqui Yauri','Jhon Paul',NULL,NULL,'Quispe Tello','Andrea',NULL,NULL);</v>
      </c>
    </row>
    <row r="516" spans="1:23" x14ac:dyDescent="0.25">
      <c r="A516" s="2" t="s">
        <v>26</v>
      </c>
      <c r="B516" s="3">
        <v>7198149</v>
      </c>
      <c r="C516" s="2" t="s">
        <v>2292</v>
      </c>
      <c r="D516" s="2" t="s">
        <v>1749</v>
      </c>
      <c r="E516" s="2">
        <v>2007</v>
      </c>
      <c r="F516" s="2">
        <v>1</v>
      </c>
      <c r="G516" s="2">
        <v>17</v>
      </c>
      <c r="H516" s="2" t="s">
        <v>33</v>
      </c>
      <c r="I516" s="2" t="s">
        <v>24</v>
      </c>
      <c r="J516" s="13">
        <v>920707621</v>
      </c>
      <c r="K516" s="2"/>
      <c r="L516" s="2" t="s">
        <v>24</v>
      </c>
      <c r="M516" s="2" t="s">
        <v>24</v>
      </c>
      <c r="N516" s="2" t="s">
        <v>12012</v>
      </c>
      <c r="O516" s="2" t="s">
        <v>11311</v>
      </c>
      <c r="P516" s="2" t="s">
        <v>24</v>
      </c>
      <c r="Q516" s="2" t="s">
        <v>24</v>
      </c>
      <c r="R516" s="2" t="s">
        <v>12993</v>
      </c>
      <c r="S516" s="2" t="s">
        <v>13561</v>
      </c>
      <c r="T516" s="2" t="s">
        <v>24</v>
      </c>
      <c r="U516" s="2" t="s">
        <v>24</v>
      </c>
      <c r="V516" s="2">
        <v>1</v>
      </c>
      <c r="W516" t="str">
        <f t="shared" si="10"/>
        <v>CALL pa_insertar_alumno('DNI','7198149','Aste Leiva','Rosa Maria  ','2007-1-17','F',NULL,'920707621','',NULL,NULL,'Aste Yauri','Rafaelito Bernardino',NULL,NULL,'Leiva Tello','Sandra',NULL,NULL);</v>
      </c>
    </row>
    <row r="517" spans="1:23" x14ac:dyDescent="0.25">
      <c r="A517" s="2" t="s">
        <v>26</v>
      </c>
      <c r="B517" s="3">
        <v>10677779</v>
      </c>
      <c r="C517" s="2" t="s">
        <v>2293</v>
      </c>
      <c r="D517" s="2" t="s">
        <v>2294</v>
      </c>
      <c r="E517" s="2">
        <v>2006</v>
      </c>
      <c r="F517" s="2">
        <v>11</v>
      </c>
      <c r="G517" s="2">
        <v>28</v>
      </c>
      <c r="H517" s="2" t="s">
        <v>23</v>
      </c>
      <c r="I517" s="2" t="s">
        <v>24</v>
      </c>
      <c r="J517" s="13">
        <v>914865463</v>
      </c>
      <c r="K517" s="2"/>
      <c r="L517" s="2" t="s">
        <v>24</v>
      </c>
      <c r="M517" s="2" t="s">
        <v>24</v>
      </c>
      <c r="N517" s="2" t="s">
        <v>12013</v>
      </c>
      <c r="O517" s="2" t="s">
        <v>11312</v>
      </c>
      <c r="P517" s="2" t="s">
        <v>24</v>
      </c>
      <c r="Q517" s="2" t="s">
        <v>24</v>
      </c>
      <c r="R517" s="2" t="s">
        <v>12994</v>
      </c>
      <c r="S517" s="2" t="s">
        <v>13562</v>
      </c>
      <c r="T517" s="2" t="s">
        <v>24</v>
      </c>
      <c r="U517" s="2" t="s">
        <v>24</v>
      </c>
      <c r="V517" s="2">
        <v>1</v>
      </c>
      <c r="W517" t="str">
        <f t="shared" si="10"/>
        <v>CALL pa_insertar_alumno('DNI','10677779','Asto Huamani','Fidel Martin  ','2006-11-28','M',NULL,'914865463','',NULL,NULL,'Asto Zambrano','Marcos ',NULL,NULL,'Huamani Toledo','Josseline',NULL,NULL);</v>
      </c>
    </row>
    <row r="518" spans="1:23" x14ac:dyDescent="0.25">
      <c r="A518" s="2" t="s">
        <v>26</v>
      </c>
      <c r="B518" s="3">
        <v>44770821</v>
      </c>
      <c r="C518" s="2" t="s">
        <v>2295</v>
      </c>
      <c r="D518" s="2" t="s">
        <v>2296</v>
      </c>
      <c r="E518" s="2">
        <v>2007</v>
      </c>
      <c r="F518" s="2">
        <v>5</v>
      </c>
      <c r="G518" s="2">
        <v>6</v>
      </c>
      <c r="H518" s="2" t="s">
        <v>23</v>
      </c>
      <c r="I518" s="2" t="s">
        <v>24</v>
      </c>
      <c r="J518" s="13">
        <v>918322433</v>
      </c>
      <c r="K518" s="2"/>
      <c r="L518" s="2" t="s">
        <v>24</v>
      </c>
      <c r="M518" s="2" t="s">
        <v>24</v>
      </c>
      <c r="N518" s="2" t="s">
        <v>12014</v>
      </c>
      <c r="O518" s="2" t="s">
        <v>11313</v>
      </c>
      <c r="P518" s="2" t="s">
        <v>24</v>
      </c>
      <c r="Q518" s="2" t="s">
        <v>24</v>
      </c>
      <c r="R518" s="2" t="s">
        <v>12995</v>
      </c>
      <c r="S518" s="2" t="s">
        <v>13533</v>
      </c>
      <c r="T518" s="2" t="s">
        <v>24</v>
      </c>
      <c r="U518" s="2" t="s">
        <v>24</v>
      </c>
      <c r="V518" s="2">
        <v>1</v>
      </c>
      <c r="W518" t="str">
        <f t="shared" si="10"/>
        <v>CALL pa_insertar_alumno('DNI','44770821','Asto Puma','Dario   ','2007-5-6','M',NULL,'918322433','',NULL,NULL,'Asto Aguilar','Rulman Thomas',NULL,NULL,'Puma Tomiño','Milagros',NULL,NULL);</v>
      </c>
    </row>
    <row r="519" spans="1:23" x14ac:dyDescent="0.25">
      <c r="A519" s="2" t="s">
        <v>26</v>
      </c>
      <c r="B519" s="3">
        <v>70068145</v>
      </c>
      <c r="C519" s="2" t="s">
        <v>2297</v>
      </c>
      <c r="D519" s="2" t="s">
        <v>2298</v>
      </c>
      <c r="E519" s="2">
        <v>2007</v>
      </c>
      <c r="F519" s="2">
        <v>9</v>
      </c>
      <c r="G519" s="2">
        <v>12</v>
      </c>
      <c r="H519" s="2" t="s">
        <v>33</v>
      </c>
      <c r="I519" s="2" t="s">
        <v>24</v>
      </c>
      <c r="J519" s="13">
        <v>916616803</v>
      </c>
      <c r="K519" s="2"/>
      <c r="L519" s="2" t="s">
        <v>24</v>
      </c>
      <c r="M519" s="2" t="s">
        <v>24</v>
      </c>
      <c r="N519" s="2" t="s">
        <v>12015</v>
      </c>
      <c r="O519" s="2" t="s">
        <v>11314</v>
      </c>
      <c r="P519" s="2" t="s">
        <v>24</v>
      </c>
      <c r="Q519" s="2" t="s">
        <v>24</v>
      </c>
      <c r="R519" s="2" t="s">
        <v>12996</v>
      </c>
      <c r="S519" s="2" t="s">
        <v>13563</v>
      </c>
      <c r="T519" s="2" t="s">
        <v>24</v>
      </c>
      <c r="U519" s="2" t="s">
        <v>24</v>
      </c>
      <c r="V519" s="2">
        <v>1</v>
      </c>
      <c r="W519" t="str">
        <f t="shared" si="10"/>
        <v>CALL pa_insertar_alumno('DNI','70068145','Astocondor Rojas','Anabel Pamela  ','2007-9-12','F',NULL,'916616803','',NULL,NULL,'Astocondor Aguilar','Jeffrey Brahayam',NULL,NULL,'Rojas Torre','Johseline',NULL,NULL);</v>
      </c>
    </row>
    <row r="520" spans="1:23" x14ac:dyDescent="0.25">
      <c r="A520" s="2" t="s">
        <v>26</v>
      </c>
      <c r="B520" s="3">
        <v>70476449</v>
      </c>
      <c r="C520" s="2" t="s">
        <v>2299</v>
      </c>
      <c r="D520" s="2" t="s">
        <v>2300</v>
      </c>
      <c r="E520" s="2">
        <v>2005</v>
      </c>
      <c r="F520" s="2">
        <v>2</v>
      </c>
      <c r="G520" s="2">
        <v>16</v>
      </c>
      <c r="H520" s="2" t="s">
        <v>33</v>
      </c>
      <c r="I520" s="2" t="s">
        <v>24</v>
      </c>
      <c r="J520" s="13">
        <v>919370083</v>
      </c>
      <c r="K520" s="2"/>
      <c r="L520" s="2" t="s">
        <v>24</v>
      </c>
      <c r="M520" s="2" t="s">
        <v>24</v>
      </c>
      <c r="N520" s="2" t="s">
        <v>12016</v>
      </c>
      <c r="O520" s="2" t="s">
        <v>11315</v>
      </c>
      <c r="P520" s="2" t="s">
        <v>24</v>
      </c>
      <c r="Q520" s="2" t="s">
        <v>24</v>
      </c>
      <c r="R520" s="2" t="s">
        <v>12997</v>
      </c>
      <c r="S520" s="2" t="s">
        <v>13564</v>
      </c>
      <c r="T520" s="2" t="s">
        <v>24</v>
      </c>
      <c r="U520" s="2" t="s">
        <v>24</v>
      </c>
      <c r="V520" s="2">
        <v>1</v>
      </c>
      <c r="W520" t="str">
        <f t="shared" si="10"/>
        <v>CALL pa_insertar_alumno('DNI','70476449','Astohuayhua Gamboa','Roxana   ','2005-2-16','F',NULL,'919370083','',NULL,NULL,'Astohuayhua Aguirre','Arnold Jhonatan',NULL,NULL,'Gamboa Torres','Almira',NULL,NULL);</v>
      </c>
    </row>
    <row r="521" spans="1:23" x14ac:dyDescent="0.25">
      <c r="A521" s="2" t="s">
        <v>26</v>
      </c>
      <c r="B521" s="3">
        <v>47583120</v>
      </c>
      <c r="C521" s="2" t="s">
        <v>2301</v>
      </c>
      <c r="D521" s="2" t="s">
        <v>2302</v>
      </c>
      <c r="E521" s="2">
        <v>2007</v>
      </c>
      <c r="F521" s="2">
        <v>8</v>
      </c>
      <c r="G521" s="2">
        <v>26</v>
      </c>
      <c r="H521" s="2" t="s">
        <v>33</v>
      </c>
      <c r="I521" s="2" t="s">
        <v>24</v>
      </c>
      <c r="J521" s="13">
        <v>916313109</v>
      </c>
      <c r="K521" s="2"/>
      <c r="L521" s="2" t="s">
        <v>24</v>
      </c>
      <c r="M521" s="2" t="s">
        <v>24</v>
      </c>
      <c r="N521" s="2" t="s">
        <v>12017</v>
      </c>
      <c r="O521" s="2" t="s">
        <v>11316</v>
      </c>
      <c r="P521" s="2" t="s">
        <v>24</v>
      </c>
      <c r="Q521" s="2" t="s">
        <v>24</v>
      </c>
      <c r="R521" s="2" t="s">
        <v>12998</v>
      </c>
      <c r="S521" s="2" t="s">
        <v>1199</v>
      </c>
      <c r="T521" s="2" t="s">
        <v>24</v>
      </c>
      <c r="U521" s="2" t="s">
        <v>24</v>
      </c>
      <c r="V521" s="2">
        <v>1</v>
      </c>
      <c r="W521" t="str">
        <f t="shared" si="10"/>
        <v>CALL pa_insertar_alumno('DNI','47583120','Astoray Alfaro','Brenda Madeleyn  ','2007-8-26','F',NULL,'916313109','',NULL,NULL,'Astoray Aguirre','Franklin Erick',NULL,NULL,'Alfaro Trujillo','Rocio',NULL,NULL);</v>
      </c>
    </row>
    <row r="522" spans="1:23" x14ac:dyDescent="0.25">
      <c r="A522" s="2" t="s">
        <v>26</v>
      </c>
      <c r="B522" s="3">
        <v>70167245</v>
      </c>
      <c r="C522" s="2" t="s">
        <v>2301</v>
      </c>
      <c r="D522" s="2" t="s">
        <v>2303</v>
      </c>
      <c r="E522" s="2">
        <v>2004</v>
      </c>
      <c r="F522" s="2">
        <v>9</v>
      </c>
      <c r="G522" s="2">
        <v>4</v>
      </c>
      <c r="H522" s="2" t="s">
        <v>33</v>
      </c>
      <c r="I522" s="2" t="s">
        <v>24</v>
      </c>
      <c r="J522" s="13">
        <v>917294823</v>
      </c>
      <c r="K522" s="2"/>
      <c r="L522" s="2" t="s">
        <v>24</v>
      </c>
      <c r="M522" s="2" t="s">
        <v>24</v>
      </c>
      <c r="N522" s="2" t="s">
        <v>12018</v>
      </c>
      <c r="O522" s="2" t="s">
        <v>11317</v>
      </c>
      <c r="P522" s="2" t="s">
        <v>24</v>
      </c>
      <c r="Q522" s="2" t="s">
        <v>24</v>
      </c>
      <c r="R522" s="2" t="s">
        <v>12999</v>
      </c>
      <c r="S522" s="2" t="s">
        <v>13565</v>
      </c>
      <c r="T522" s="2" t="s">
        <v>24</v>
      </c>
      <c r="U522" s="2" t="s">
        <v>24</v>
      </c>
      <c r="V522" s="2">
        <v>1</v>
      </c>
      <c r="W522" t="str">
        <f t="shared" si="10"/>
        <v>CALL pa_insertar_alumno('DNI','70167245','Astoray Alfaro','Joselyn Iveth  ','2004-9-4','F',NULL,'917294823','',NULL,NULL,'Astoray Alarcon','Jhonatan Jhoseep',NULL,NULL,'Alfaro Truyenque','Jeannette',NULL,NULL);</v>
      </c>
    </row>
    <row r="523" spans="1:23" x14ac:dyDescent="0.25">
      <c r="A523" s="2" t="s">
        <v>26</v>
      </c>
      <c r="B523" s="3">
        <v>47446508</v>
      </c>
      <c r="C523" s="2" t="s">
        <v>2304</v>
      </c>
      <c r="D523" s="2" t="s">
        <v>2305</v>
      </c>
      <c r="E523" s="2">
        <v>2007</v>
      </c>
      <c r="F523" s="2">
        <v>9</v>
      </c>
      <c r="G523" s="2">
        <v>28</v>
      </c>
      <c r="H523" s="2" t="s">
        <v>33</v>
      </c>
      <c r="I523" s="2" t="s">
        <v>24</v>
      </c>
      <c r="J523" s="13">
        <v>913532985</v>
      </c>
      <c r="K523" s="2"/>
      <c r="L523" s="2" t="s">
        <v>24</v>
      </c>
      <c r="M523" s="2" t="s">
        <v>24</v>
      </c>
      <c r="N523" s="2" t="s">
        <v>12019</v>
      </c>
      <c r="O523" s="2" t="s">
        <v>11318</v>
      </c>
      <c r="P523" s="2" t="s">
        <v>24</v>
      </c>
      <c r="Q523" s="2" t="s">
        <v>24</v>
      </c>
      <c r="R523" s="2" t="s">
        <v>13000</v>
      </c>
      <c r="S523" s="2" t="s">
        <v>13566</v>
      </c>
      <c r="T523" s="2" t="s">
        <v>24</v>
      </c>
      <c r="U523" s="2" t="s">
        <v>24</v>
      </c>
      <c r="V523" s="2">
        <v>1</v>
      </c>
      <c r="W523" t="str">
        <f t="shared" si="10"/>
        <v>CALL pa_insertar_alumno('DNI','47446508','Ataucusi Siesquen','Gloria Stefany  ','2007-9-28','F',NULL,'913532985','',NULL,NULL,'Ataucusi Alarcon','Bruno ',NULL,NULL,'Siesquen Urbano','Anna',NULL,NULL);</v>
      </c>
    </row>
    <row r="524" spans="1:23" x14ac:dyDescent="0.25">
      <c r="A524" s="2" t="s">
        <v>26</v>
      </c>
      <c r="B524" s="3">
        <v>9400999</v>
      </c>
      <c r="C524" s="2" t="s">
        <v>2306</v>
      </c>
      <c r="D524" s="2" t="s">
        <v>2307</v>
      </c>
      <c r="E524" s="2">
        <v>2006</v>
      </c>
      <c r="F524" s="2">
        <v>8</v>
      </c>
      <c r="G524" s="2">
        <v>12</v>
      </c>
      <c r="H524" s="2" t="s">
        <v>33</v>
      </c>
      <c r="I524" s="2" t="s">
        <v>24</v>
      </c>
      <c r="J524" s="13">
        <v>916735164</v>
      </c>
      <c r="K524" s="2"/>
      <c r="L524" s="2" t="s">
        <v>24</v>
      </c>
      <c r="M524" s="2" t="s">
        <v>24</v>
      </c>
      <c r="N524" s="2" t="s">
        <v>12020</v>
      </c>
      <c r="O524" s="2" t="s">
        <v>11319</v>
      </c>
      <c r="P524" s="2" t="s">
        <v>24</v>
      </c>
      <c r="Q524" s="2" t="s">
        <v>24</v>
      </c>
      <c r="R524" s="2" t="s">
        <v>13001</v>
      </c>
      <c r="S524" s="2" t="s">
        <v>13567</v>
      </c>
      <c r="T524" s="2" t="s">
        <v>24</v>
      </c>
      <c r="U524" s="2" t="s">
        <v>24</v>
      </c>
      <c r="V524" s="2">
        <v>1</v>
      </c>
      <c r="W524" t="str">
        <f t="shared" si="10"/>
        <v>CALL pa_insertar_alumno('DNI','9400999','Atauje Rodriguez','Magdalena Norma  ','2006-8-12','F',NULL,'916735164','',NULL,NULL,'Atauje Alvarez','Angel Edmar',NULL,NULL,'Rodriguez Urquizo','Annabel',NULL,NULL);</v>
      </c>
    </row>
    <row r="525" spans="1:23" x14ac:dyDescent="0.25">
      <c r="A525" s="2" t="s">
        <v>26</v>
      </c>
      <c r="B525" s="3">
        <v>48104140</v>
      </c>
      <c r="C525" s="2" t="s">
        <v>2308</v>
      </c>
      <c r="D525" s="2" t="s">
        <v>2309</v>
      </c>
      <c r="E525" s="2">
        <v>2005</v>
      </c>
      <c r="F525" s="2">
        <v>5</v>
      </c>
      <c r="G525" s="2">
        <v>14</v>
      </c>
      <c r="H525" s="2" t="s">
        <v>23</v>
      </c>
      <c r="I525" s="2" t="s">
        <v>24</v>
      </c>
      <c r="J525" s="13">
        <v>913362141</v>
      </c>
      <c r="K525" s="2"/>
      <c r="L525" s="2" t="s">
        <v>24</v>
      </c>
      <c r="M525" s="2" t="s">
        <v>24</v>
      </c>
      <c r="N525" s="2" t="s">
        <v>12021</v>
      </c>
      <c r="O525" s="2" t="s">
        <v>11122</v>
      </c>
      <c r="P525" s="2" t="s">
        <v>24</v>
      </c>
      <c r="Q525" s="2" t="s">
        <v>24</v>
      </c>
      <c r="R525" s="2" t="s">
        <v>13002</v>
      </c>
      <c r="S525" s="2" t="s">
        <v>13500</v>
      </c>
      <c r="T525" s="2" t="s">
        <v>24</v>
      </c>
      <c r="U525" s="2" t="s">
        <v>24</v>
      </c>
      <c r="V525" s="2">
        <v>1</v>
      </c>
      <c r="W525" t="str">
        <f t="shared" si="10"/>
        <v>CALL pa_insertar_alumno('DNI','48104140','Atencio Ore','Edson Junior  ','2005-5-14','M',NULL,'913362141','',NULL,NULL,'Atencio Ampa','Willy ',NULL,NULL,'Ore Vargas','Grecia',NULL,NULL);</v>
      </c>
    </row>
    <row r="526" spans="1:23" x14ac:dyDescent="0.25">
      <c r="A526" s="2" t="s">
        <v>26</v>
      </c>
      <c r="B526" s="3">
        <v>44086526</v>
      </c>
      <c r="C526" s="2" t="s">
        <v>2310</v>
      </c>
      <c r="D526" s="2" t="s">
        <v>2311</v>
      </c>
      <c r="E526" s="2">
        <v>2007</v>
      </c>
      <c r="F526" s="2">
        <v>2</v>
      </c>
      <c r="G526" s="2">
        <v>19</v>
      </c>
      <c r="H526" s="2" t="s">
        <v>33</v>
      </c>
      <c r="I526" s="2" t="s">
        <v>24</v>
      </c>
      <c r="J526" s="13">
        <v>917774461</v>
      </c>
      <c r="K526" s="2"/>
      <c r="L526" s="2" t="s">
        <v>24</v>
      </c>
      <c r="M526" s="2" t="s">
        <v>24</v>
      </c>
      <c r="N526" s="2" t="s">
        <v>12022</v>
      </c>
      <c r="O526" s="2" t="s">
        <v>11320</v>
      </c>
      <c r="P526" s="2" t="s">
        <v>24</v>
      </c>
      <c r="Q526" s="2" t="s">
        <v>24</v>
      </c>
      <c r="R526" s="2" t="s">
        <v>13003</v>
      </c>
      <c r="S526" s="2" t="s">
        <v>13568</v>
      </c>
      <c r="T526" s="2" t="s">
        <v>24</v>
      </c>
      <c r="U526" s="2" t="s">
        <v>24</v>
      </c>
      <c r="V526" s="2">
        <v>1</v>
      </c>
      <c r="W526" t="str">
        <f t="shared" si="10"/>
        <v>CALL pa_insertar_alumno('DNI','44086526','Atoccsa Cruz','Maritza   ','2007-2-19','F',NULL,'917774461','',NULL,NULL,'Atoccsa Ampuero','Jesus Darwin',NULL,NULL,'Cruz Vargas','Taly',NULL,NULL);</v>
      </c>
    </row>
    <row r="527" spans="1:23" x14ac:dyDescent="0.25">
      <c r="A527" s="2" t="s">
        <v>26</v>
      </c>
      <c r="B527" s="3">
        <v>75817467</v>
      </c>
      <c r="C527" s="2" t="s">
        <v>2312</v>
      </c>
      <c r="D527" s="2" t="s">
        <v>2313</v>
      </c>
      <c r="E527" s="2">
        <v>2004</v>
      </c>
      <c r="F527" s="2">
        <v>12</v>
      </c>
      <c r="G527" s="2">
        <v>3</v>
      </c>
      <c r="H527" s="2" t="s">
        <v>33</v>
      </c>
      <c r="I527" s="2" t="s">
        <v>24</v>
      </c>
      <c r="J527" s="13">
        <v>917268287</v>
      </c>
      <c r="K527" s="2"/>
      <c r="L527" s="2" t="s">
        <v>24</v>
      </c>
      <c r="M527" s="2" t="s">
        <v>24</v>
      </c>
      <c r="N527" s="2" t="s">
        <v>12023</v>
      </c>
      <c r="O527" s="2" t="s">
        <v>11321</v>
      </c>
      <c r="P527" s="2" t="s">
        <v>24</v>
      </c>
      <c r="Q527" s="2" t="s">
        <v>24</v>
      </c>
      <c r="R527" s="2" t="s">
        <v>13004</v>
      </c>
      <c r="S527" s="2" t="s">
        <v>13495</v>
      </c>
      <c r="T527" s="2" t="s">
        <v>24</v>
      </c>
      <c r="U527" s="2" t="s">
        <v>24</v>
      </c>
      <c r="V527" s="2">
        <v>1</v>
      </c>
      <c r="W527" t="str">
        <f t="shared" si="10"/>
        <v>CALL pa_insertar_alumno('DNI','75817467','Auccahuasi Perez','Ruth   ','2004-12-3','F',NULL,'917268287','',NULL,NULL,'Auccahuasi Anampa','Miguel Mario',NULL,NULL,'Perez Vargas','Iris',NULL,NULL);</v>
      </c>
    </row>
    <row r="528" spans="1:23" x14ac:dyDescent="0.25">
      <c r="A528" s="2" t="s">
        <v>26</v>
      </c>
      <c r="B528" s="3">
        <v>72535918</v>
      </c>
      <c r="C528" s="2" t="s">
        <v>2314</v>
      </c>
      <c r="D528" s="2" t="s">
        <v>2315</v>
      </c>
      <c r="E528" s="2">
        <v>2007</v>
      </c>
      <c r="F528" s="2">
        <v>5</v>
      </c>
      <c r="G528" s="2">
        <v>3</v>
      </c>
      <c r="H528" s="2" t="s">
        <v>33</v>
      </c>
      <c r="I528" s="2" t="s">
        <v>24</v>
      </c>
      <c r="J528" s="13">
        <v>917719125</v>
      </c>
      <c r="K528" s="2"/>
      <c r="L528" s="2" t="s">
        <v>24</v>
      </c>
      <c r="M528" s="2" t="s">
        <v>24</v>
      </c>
      <c r="N528" s="2" t="s">
        <v>12024</v>
      </c>
      <c r="O528" s="2" t="s">
        <v>11322</v>
      </c>
      <c r="P528" s="2" t="s">
        <v>24</v>
      </c>
      <c r="Q528" s="2" t="s">
        <v>24</v>
      </c>
      <c r="R528" s="2" t="s">
        <v>13005</v>
      </c>
      <c r="S528" s="2" t="s">
        <v>1161</v>
      </c>
      <c r="T528" s="2" t="s">
        <v>24</v>
      </c>
      <c r="U528" s="2" t="s">
        <v>24</v>
      </c>
      <c r="V528" s="2">
        <v>1</v>
      </c>
      <c r="W528" t="str">
        <f t="shared" si="10"/>
        <v>CALL pa_insertar_alumno('DNI','72535918','Audante Andrade','Anggy Dominique  ','2007-5-3','F',NULL,'917719125','',NULL,NULL,'Audante Ancalla','Limberg Jose',NULL,NULL,'Andrade Vargas','Diana',NULL,NULL);</v>
      </c>
    </row>
    <row r="529" spans="1:23" x14ac:dyDescent="0.25">
      <c r="A529" s="2" t="s">
        <v>26</v>
      </c>
      <c r="B529" s="3">
        <v>47496402</v>
      </c>
      <c r="C529" s="2" t="s">
        <v>2316</v>
      </c>
      <c r="D529" s="2" t="s">
        <v>2317</v>
      </c>
      <c r="E529" s="2">
        <v>2006</v>
      </c>
      <c r="F529" s="2">
        <v>10</v>
      </c>
      <c r="G529" s="2">
        <v>16</v>
      </c>
      <c r="H529" s="2" t="s">
        <v>33</v>
      </c>
      <c r="I529" s="2" t="s">
        <v>24</v>
      </c>
      <c r="J529" s="13">
        <v>915757506</v>
      </c>
      <c r="K529" s="2"/>
      <c r="L529" s="2" t="s">
        <v>24</v>
      </c>
      <c r="M529" s="2" t="s">
        <v>24</v>
      </c>
      <c r="N529" s="2" t="s">
        <v>12025</v>
      </c>
      <c r="O529" s="2" t="s">
        <v>11323</v>
      </c>
      <c r="P529" s="2" t="s">
        <v>24</v>
      </c>
      <c r="Q529" s="2" t="s">
        <v>24</v>
      </c>
      <c r="R529" s="2" t="s">
        <v>13006</v>
      </c>
      <c r="S529" s="2" t="s">
        <v>13569</v>
      </c>
      <c r="T529" s="2" t="s">
        <v>24</v>
      </c>
      <c r="U529" s="2" t="s">
        <v>24</v>
      </c>
      <c r="V529" s="2">
        <v>1</v>
      </c>
      <c r="W529" t="str">
        <f t="shared" si="10"/>
        <v>CALL pa_insertar_alumno('DNI','47496402','Aujapiña Chavez','Olivia Sthefany  ','2006-10-16','F',NULL,'915757506','',NULL,NULL,'Aujapiña Apaza','Gilber ',NULL,NULL,'Chavez Vargas','Danitza',NULL,NULL);</v>
      </c>
    </row>
    <row r="530" spans="1:23" x14ac:dyDescent="0.25">
      <c r="A530" s="2" t="s">
        <v>26</v>
      </c>
      <c r="B530" s="3">
        <v>21558839</v>
      </c>
      <c r="C530" s="2" t="s">
        <v>2318</v>
      </c>
      <c r="D530" s="2" t="s">
        <v>2319</v>
      </c>
      <c r="E530" s="2">
        <v>2006</v>
      </c>
      <c r="F530" s="2">
        <v>10</v>
      </c>
      <c r="G530" s="2">
        <v>12</v>
      </c>
      <c r="H530" s="2" t="s">
        <v>33</v>
      </c>
      <c r="I530" s="2" t="s">
        <v>24</v>
      </c>
      <c r="J530" s="13">
        <v>915980697</v>
      </c>
      <c r="K530" s="2"/>
      <c r="L530" s="2" t="s">
        <v>24</v>
      </c>
      <c r="M530" s="2" t="s">
        <v>24</v>
      </c>
      <c r="N530" s="2" t="s">
        <v>12026</v>
      </c>
      <c r="O530" s="2" t="s">
        <v>11324</v>
      </c>
      <c r="P530" s="2" t="s">
        <v>24</v>
      </c>
      <c r="Q530" s="2" t="s">
        <v>24</v>
      </c>
      <c r="R530" s="2" t="s">
        <v>13007</v>
      </c>
      <c r="S530" s="2" t="s">
        <v>13570</v>
      </c>
      <c r="T530" s="2" t="s">
        <v>24</v>
      </c>
      <c r="U530" s="2" t="s">
        <v>24</v>
      </c>
      <c r="V530" s="2">
        <v>1</v>
      </c>
      <c r="W530" t="str">
        <f t="shared" si="10"/>
        <v>CALL pa_insertar_alumno('DNI','21558839','Auris Martinez','Yuli Rosana  ','2006-10-12','F',NULL,'915980697','',NULL,NULL,'Auris Apaza','Jhon Cesar',NULL,NULL,'Martinez Vasquez','Corina',NULL,NULL);</v>
      </c>
    </row>
    <row r="531" spans="1:23" x14ac:dyDescent="0.25">
      <c r="A531" s="2" t="s">
        <v>26</v>
      </c>
      <c r="B531" s="3">
        <v>9968461</v>
      </c>
      <c r="C531" s="2" t="s">
        <v>2320</v>
      </c>
      <c r="D531" s="2" t="s">
        <v>2321</v>
      </c>
      <c r="E531" s="2">
        <v>2005</v>
      </c>
      <c r="F531" s="2">
        <v>12</v>
      </c>
      <c r="G531" s="2">
        <v>6</v>
      </c>
      <c r="H531" s="2" t="s">
        <v>33</v>
      </c>
      <c r="I531" s="2" t="s">
        <v>24</v>
      </c>
      <c r="J531" s="13">
        <v>915315354</v>
      </c>
      <c r="K531" s="2"/>
      <c r="L531" s="2" t="s">
        <v>24</v>
      </c>
      <c r="M531" s="2" t="s">
        <v>24</v>
      </c>
      <c r="N531" s="2" t="s">
        <v>12027</v>
      </c>
      <c r="O531" s="2" t="s">
        <v>11325</v>
      </c>
      <c r="P531" s="2" t="s">
        <v>24</v>
      </c>
      <c r="Q531" s="2" t="s">
        <v>24</v>
      </c>
      <c r="R531" s="2" t="s">
        <v>13008</v>
      </c>
      <c r="S531" s="2" t="s">
        <v>13571</v>
      </c>
      <c r="T531" s="2" t="s">
        <v>24</v>
      </c>
      <c r="U531" s="2" t="s">
        <v>24</v>
      </c>
      <c r="V531" s="2">
        <v>1</v>
      </c>
      <c r="W531" t="str">
        <f t="shared" si="10"/>
        <v>CALL pa_insertar_alumno('DNI','9968461','Avalo Castro','Carmen   ','2005-12-6','F',NULL,'915315354','',NULL,NULL,'Avalo Arana','Carlos Esequiel',NULL,NULL,'Castro Vásquez','Malu',NULL,NULL);</v>
      </c>
    </row>
    <row r="532" spans="1:23" x14ac:dyDescent="0.25">
      <c r="A532" s="2" t="s">
        <v>26</v>
      </c>
      <c r="B532" s="3">
        <v>71701231</v>
      </c>
      <c r="C532" s="2" t="s">
        <v>2322</v>
      </c>
      <c r="D532" s="2" t="s">
        <v>2323</v>
      </c>
      <c r="E532" s="2">
        <v>2003</v>
      </c>
      <c r="F532" s="2">
        <v>12</v>
      </c>
      <c r="G532" s="2">
        <v>12</v>
      </c>
      <c r="H532" s="2" t="s">
        <v>23</v>
      </c>
      <c r="I532" s="2" t="s">
        <v>24</v>
      </c>
      <c r="J532" s="13">
        <v>914055455</v>
      </c>
      <c r="K532" s="2"/>
      <c r="L532" s="2" t="s">
        <v>24</v>
      </c>
      <c r="M532" s="2" t="s">
        <v>24</v>
      </c>
      <c r="N532" s="2" t="s">
        <v>12028</v>
      </c>
      <c r="O532" s="2" t="s">
        <v>11326</v>
      </c>
      <c r="P532" s="2" t="s">
        <v>24</v>
      </c>
      <c r="Q532" s="2" t="s">
        <v>24</v>
      </c>
      <c r="R532" s="2" t="s">
        <v>6453</v>
      </c>
      <c r="S532" s="2" t="s">
        <v>13572</v>
      </c>
      <c r="T532" s="2" t="s">
        <v>24</v>
      </c>
      <c r="U532" s="2" t="s">
        <v>24</v>
      </c>
      <c r="V532" s="2">
        <v>1</v>
      </c>
      <c r="W532" t="str">
        <f t="shared" si="10"/>
        <v>CALL pa_insertar_alumno('DNI','71701231','Avalo Lopez','Jose Gianfranco  ','2003-12-12','M',NULL,'914055455','',NULL,NULL,'Avalo Aranibar','Elias ',NULL,NULL,'Lopez Vasquez','Catherine',NULL,NULL);</v>
      </c>
    </row>
    <row r="533" spans="1:23" x14ac:dyDescent="0.25">
      <c r="A533" s="2" t="s">
        <v>26</v>
      </c>
      <c r="B533" s="3">
        <v>8820584</v>
      </c>
      <c r="C533" s="2" t="s">
        <v>2324</v>
      </c>
      <c r="D533" s="2" t="s">
        <v>2325</v>
      </c>
      <c r="E533" s="2">
        <v>2003</v>
      </c>
      <c r="F533" s="2">
        <v>2</v>
      </c>
      <c r="G533" s="2">
        <v>28</v>
      </c>
      <c r="H533" s="2" t="s">
        <v>23</v>
      </c>
      <c r="I533" s="2" t="s">
        <v>24</v>
      </c>
      <c r="J533" s="13">
        <v>914282690</v>
      </c>
      <c r="K533" s="2"/>
      <c r="L533" s="2" t="s">
        <v>24</v>
      </c>
      <c r="M533" s="2" t="s">
        <v>24</v>
      </c>
      <c r="N533" s="2" t="s">
        <v>12029</v>
      </c>
      <c r="O533" s="2" t="s">
        <v>59</v>
      </c>
      <c r="P533" s="2" t="s">
        <v>24</v>
      </c>
      <c r="Q533" s="2" t="s">
        <v>24</v>
      </c>
      <c r="R533" s="2" t="s">
        <v>5141</v>
      </c>
      <c r="S533" s="2" t="s">
        <v>757</v>
      </c>
      <c r="T533" s="2" t="s">
        <v>24</v>
      </c>
      <c r="U533" s="2" t="s">
        <v>24</v>
      </c>
      <c r="V533" s="2">
        <v>1</v>
      </c>
      <c r="W533" t="str">
        <f t="shared" si="10"/>
        <v>CALL pa_insertar_alumno('DNI','8820584','Avalos Garcia','Jose Victor  ','2003-2-28','M',NULL,'914282690','',NULL,NULL,'Avalos Arenas','Juan Carlos',NULL,NULL,'Garcia Vasquez','Abel',NULL,NULL);</v>
      </c>
    </row>
    <row r="534" spans="1:23" x14ac:dyDescent="0.25">
      <c r="A534" s="2" t="s">
        <v>26</v>
      </c>
      <c r="B534" s="3">
        <v>46139597</v>
      </c>
      <c r="C534" s="2" t="s">
        <v>2326</v>
      </c>
      <c r="D534" s="2" t="s">
        <v>2327</v>
      </c>
      <c r="E534" s="2">
        <v>2005</v>
      </c>
      <c r="F534" s="2">
        <v>8</v>
      </c>
      <c r="G534" s="2">
        <v>28</v>
      </c>
      <c r="H534" s="2" t="s">
        <v>33</v>
      </c>
      <c r="I534" s="2" t="s">
        <v>24</v>
      </c>
      <c r="J534" s="13">
        <v>916957160</v>
      </c>
      <c r="K534" s="2"/>
      <c r="L534" s="2" t="s">
        <v>24</v>
      </c>
      <c r="M534" s="2" t="s">
        <v>24</v>
      </c>
      <c r="N534" s="2" t="s">
        <v>12030</v>
      </c>
      <c r="O534" s="2" t="s">
        <v>11327</v>
      </c>
      <c r="P534" s="2" t="s">
        <v>24</v>
      </c>
      <c r="Q534" s="2" t="s">
        <v>24</v>
      </c>
      <c r="R534" s="2" t="s">
        <v>13009</v>
      </c>
      <c r="S534" s="2" t="s">
        <v>13573</v>
      </c>
      <c r="T534" s="2" t="s">
        <v>24</v>
      </c>
      <c r="U534" s="2" t="s">
        <v>24</v>
      </c>
      <c r="V534" s="2">
        <v>1</v>
      </c>
      <c r="W534" t="str">
        <f t="shared" si="10"/>
        <v>CALL pa_insertar_alumno('DNI','46139597','Avalos Gomez','Karen Elizabeth  ','2005-8-28','F',NULL,'916957160','',NULL,NULL,'Avalos Aulla','Rafael Arturo',NULL,NULL,'Gomez Vasquez','Clementina',NULL,NULL);</v>
      </c>
    </row>
    <row r="535" spans="1:23" x14ac:dyDescent="0.25">
      <c r="A535" s="2" t="s">
        <v>26</v>
      </c>
      <c r="B535" s="3">
        <v>41508297</v>
      </c>
      <c r="C535" s="2" t="s">
        <v>2328</v>
      </c>
      <c r="D535" s="2" t="s">
        <v>2329</v>
      </c>
      <c r="E535" s="2">
        <v>2006</v>
      </c>
      <c r="F535" s="2">
        <v>3</v>
      </c>
      <c r="G535" s="2">
        <v>26</v>
      </c>
      <c r="H535" s="2" t="s">
        <v>33</v>
      </c>
      <c r="I535" s="2" t="s">
        <v>24</v>
      </c>
      <c r="J535" s="13">
        <v>912949262</v>
      </c>
      <c r="K535" s="2"/>
      <c r="L535" s="2" t="s">
        <v>24</v>
      </c>
      <c r="M535" s="2" t="s">
        <v>24</v>
      </c>
      <c r="N535" s="2" t="s">
        <v>12031</v>
      </c>
      <c r="O535" s="2" t="s">
        <v>11328</v>
      </c>
      <c r="P535" s="2" t="s">
        <v>24</v>
      </c>
      <c r="Q535" s="2" t="s">
        <v>24</v>
      </c>
      <c r="R535" s="2" t="s">
        <v>13010</v>
      </c>
      <c r="S535" s="2" t="s">
        <v>1236</v>
      </c>
      <c r="T535" s="2" t="s">
        <v>24</v>
      </c>
      <c r="U535" s="2" t="s">
        <v>24</v>
      </c>
      <c r="V535" s="2">
        <v>1</v>
      </c>
      <c r="W535" t="str">
        <f t="shared" si="10"/>
        <v>CALL pa_insertar_alumno('DNI','41508297','Avendaño Giraldo','Iris Lizbeth  ','2006-3-26','F',NULL,'912949262','',NULL,NULL,'Avendaño Ayquipa','Jesus Josue',NULL,NULL,'Giraldo Vega','Rosmery',NULL,NULL);</v>
      </c>
    </row>
    <row r="536" spans="1:23" x14ac:dyDescent="0.25">
      <c r="A536" s="2" t="s">
        <v>26</v>
      </c>
      <c r="B536" s="3">
        <v>9045798</v>
      </c>
      <c r="C536" s="2" t="s">
        <v>2330</v>
      </c>
      <c r="D536" s="2" t="s">
        <v>2331</v>
      </c>
      <c r="E536" s="2">
        <v>2006</v>
      </c>
      <c r="F536" s="2">
        <v>10</v>
      </c>
      <c r="G536" s="2">
        <v>14</v>
      </c>
      <c r="H536" s="2" t="s">
        <v>33</v>
      </c>
      <c r="I536" s="2" t="s">
        <v>24</v>
      </c>
      <c r="J536" s="13">
        <v>920498459</v>
      </c>
      <c r="K536" s="2"/>
      <c r="L536" s="2" t="s">
        <v>24</v>
      </c>
      <c r="M536" s="2" t="s">
        <v>24</v>
      </c>
      <c r="N536" s="2" t="s">
        <v>12032</v>
      </c>
      <c r="O536" s="2" t="s">
        <v>11329</v>
      </c>
      <c r="P536" s="2" t="s">
        <v>24</v>
      </c>
      <c r="Q536" s="2" t="s">
        <v>24</v>
      </c>
      <c r="R536" s="2" t="s">
        <v>13011</v>
      </c>
      <c r="S536" s="2" t="s">
        <v>13574</v>
      </c>
      <c r="T536" s="2" t="s">
        <v>24</v>
      </c>
      <c r="U536" s="2" t="s">
        <v>24</v>
      </c>
      <c r="V536" s="2">
        <v>1</v>
      </c>
      <c r="W536" t="str">
        <f t="shared" si="10"/>
        <v>CALL pa_insertar_alumno('DNI','9045798','Avendaño Huerta','Isabel Bertha  ','2006-10-14','F',NULL,'920498459','',NULL,NULL,'Avendaño Becerra','Manuel Jesus',NULL,NULL,'Huerta Velarde','Yuliza',NULL,NULL);</v>
      </c>
    </row>
    <row r="537" spans="1:23" x14ac:dyDescent="0.25">
      <c r="A537" s="2" t="s">
        <v>26</v>
      </c>
      <c r="B537" s="3">
        <v>40717521</v>
      </c>
      <c r="C537" s="2" t="s">
        <v>2332</v>
      </c>
      <c r="D537" s="2" t="s">
        <v>2333</v>
      </c>
      <c r="E537" s="2">
        <v>2003</v>
      </c>
      <c r="F537" s="2">
        <v>1</v>
      </c>
      <c r="G537" s="2">
        <v>23</v>
      </c>
      <c r="H537" s="2" t="s">
        <v>23</v>
      </c>
      <c r="I537" s="2" t="s">
        <v>24</v>
      </c>
      <c r="J537" s="13">
        <v>917441721</v>
      </c>
      <c r="K537" s="2"/>
      <c r="L537" s="2" t="s">
        <v>24</v>
      </c>
      <c r="M537" s="2" t="s">
        <v>24</v>
      </c>
      <c r="N537" s="2" t="s">
        <v>12033</v>
      </c>
      <c r="O537" s="2" t="s">
        <v>11330</v>
      </c>
      <c r="P537" s="2" t="s">
        <v>24</v>
      </c>
      <c r="Q537" s="2" t="s">
        <v>24</v>
      </c>
      <c r="R537" s="2" t="s">
        <v>13012</v>
      </c>
      <c r="S537" s="2" t="s">
        <v>13575</v>
      </c>
      <c r="T537" s="2" t="s">
        <v>24</v>
      </c>
      <c r="U537" s="2" t="s">
        <v>24</v>
      </c>
      <c r="V537" s="2">
        <v>1</v>
      </c>
      <c r="W537" t="str">
        <f t="shared" si="10"/>
        <v>CALL pa_insertar_alumno('DNI','40717521','Avendaño Ochoa','Guido Reyter  ','2003-1-23','M',NULL,'917441721','',NULL,NULL,'Avendaño Bedia','Jorsh ',NULL,NULL,'Ochoa Velasque','Gleni',NULL,NULL);</v>
      </c>
    </row>
    <row r="538" spans="1:23" x14ac:dyDescent="0.25">
      <c r="A538" s="2" t="s">
        <v>26</v>
      </c>
      <c r="B538" s="3">
        <v>47403184</v>
      </c>
      <c r="C538" s="2" t="s">
        <v>2334</v>
      </c>
      <c r="D538" s="2" t="s">
        <v>2335</v>
      </c>
      <c r="E538" s="2">
        <v>2005</v>
      </c>
      <c r="F538" s="2">
        <v>4</v>
      </c>
      <c r="G538" s="2">
        <v>19</v>
      </c>
      <c r="H538" s="2" t="s">
        <v>33</v>
      </c>
      <c r="I538" s="2" t="s">
        <v>24</v>
      </c>
      <c r="J538" s="13">
        <v>913827655</v>
      </c>
      <c r="K538" s="2"/>
      <c r="L538" s="2" t="s">
        <v>24</v>
      </c>
      <c r="M538" s="2" t="s">
        <v>24</v>
      </c>
      <c r="N538" s="2" t="s">
        <v>12034</v>
      </c>
      <c r="O538" s="2" t="s">
        <v>11331</v>
      </c>
      <c r="P538" s="2" t="s">
        <v>24</v>
      </c>
      <c r="Q538" s="2" t="s">
        <v>24</v>
      </c>
      <c r="R538" s="2" t="s">
        <v>13013</v>
      </c>
      <c r="S538" s="2" t="s">
        <v>13576</v>
      </c>
      <c r="T538" s="2" t="s">
        <v>24</v>
      </c>
      <c r="U538" s="2" t="s">
        <v>24</v>
      </c>
      <c r="V538" s="2">
        <v>1</v>
      </c>
      <c r="W538" t="str">
        <f t="shared" si="10"/>
        <v>CALL pa_insertar_alumno('DNI','47403184','Avia Muñante','Angela Giuliana  ','2005-4-19','F',NULL,'913827655','',NULL,NULL,'Avia Bedoya','Francois ',NULL,NULL,'Muñante Velasque','Shatzy',NULL,NULL);</v>
      </c>
    </row>
    <row r="539" spans="1:23" x14ac:dyDescent="0.25">
      <c r="A539" s="2" t="s">
        <v>26</v>
      </c>
      <c r="B539" s="3">
        <v>42538330</v>
      </c>
      <c r="C539" s="2" t="s">
        <v>2336</v>
      </c>
      <c r="D539" s="2" t="s">
        <v>2337</v>
      </c>
      <c r="E539" s="2">
        <v>2006</v>
      </c>
      <c r="F539" s="2">
        <v>6</v>
      </c>
      <c r="G539" s="2">
        <v>26</v>
      </c>
      <c r="H539" s="2" t="s">
        <v>33</v>
      </c>
      <c r="I539" s="2" t="s">
        <v>24</v>
      </c>
      <c r="J539" s="13">
        <v>918384407</v>
      </c>
      <c r="K539" s="2"/>
      <c r="L539" s="2" t="s">
        <v>24</v>
      </c>
      <c r="M539" s="2" t="s">
        <v>24</v>
      </c>
      <c r="N539" s="2" t="s">
        <v>12035</v>
      </c>
      <c r="O539" s="2" t="s">
        <v>11332</v>
      </c>
      <c r="P539" s="2" t="s">
        <v>24</v>
      </c>
      <c r="Q539" s="2" t="s">
        <v>24</v>
      </c>
      <c r="R539" s="2" t="s">
        <v>13014</v>
      </c>
      <c r="S539" s="2" t="s">
        <v>13577</v>
      </c>
      <c r="T539" s="2" t="s">
        <v>24</v>
      </c>
      <c r="U539" s="2" t="s">
        <v>24</v>
      </c>
      <c r="V539" s="2">
        <v>1</v>
      </c>
      <c r="W539" t="str">
        <f t="shared" si="10"/>
        <v>CALL pa_insertar_alumno('DNI','42538330','Avila Chumo','Roxana Smith  ','2006-6-26','F',NULL,'918384407','',NULL,NULL,'Avila Bejar','Hector Ernesto',NULL,NULL,'Chumo Velasque','Yohana',NULL,NULL);</v>
      </c>
    </row>
    <row r="540" spans="1:23" x14ac:dyDescent="0.25">
      <c r="A540" s="2" t="s">
        <v>26</v>
      </c>
      <c r="B540" s="3">
        <v>77059670</v>
      </c>
      <c r="C540" s="2" t="s">
        <v>2338</v>
      </c>
      <c r="D540" s="2" t="s">
        <v>2339</v>
      </c>
      <c r="E540" s="2">
        <v>2007</v>
      </c>
      <c r="F540" s="2">
        <v>12</v>
      </c>
      <c r="G540" s="2">
        <v>9</v>
      </c>
      <c r="H540" s="2" t="s">
        <v>33</v>
      </c>
      <c r="I540" s="2" t="s">
        <v>24</v>
      </c>
      <c r="J540" s="13">
        <v>915708341</v>
      </c>
      <c r="K540" s="2"/>
      <c r="L540" s="2" t="s">
        <v>24</v>
      </c>
      <c r="M540" s="2" t="s">
        <v>24</v>
      </c>
      <c r="N540" s="2" t="s">
        <v>12036</v>
      </c>
      <c r="O540" s="2" t="s">
        <v>11333</v>
      </c>
      <c r="P540" s="2" t="s">
        <v>24</v>
      </c>
      <c r="Q540" s="2" t="s">
        <v>24</v>
      </c>
      <c r="R540" s="2" t="s">
        <v>13015</v>
      </c>
      <c r="S540" s="2" t="s">
        <v>13512</v>
      </c>
      <c r="T540" s="2" t="s">
        <v>24</v>
      </c>
      <c r="U540" s="2" t="s">
        <v>24</v>
      </c>
      <c r="V540" s="2">
        <v>1</v>
      </c>
      <c r="W540" t="str">
        <f t="shared" si="10"/>
        <v>CALL pa_insertar_alumno('DNI','77059670','Avila Cotrina','Maria Elena  ','2007-12-9','F',NULL,'915708341','',NULL,NULL,'Avila Benites','Josue ',NULL,NULL,'Cotrina Velasque','Carla',NULL,NULL);</v>
      </c>
    </row>
    <row r="541" spans="1:23" x14ac:dyDescent="0.25">
      <c r="A541" s="2" t="s">
        <v>26</v>
      </c>
      <c r="B541" s="3">
        <v>43108860</v>
      </c>
      <c r="C541" s="2" t="s">
        <v>2340</v>
      </c>
      <c r="D541" s="2" t="s">
        <v>2341</v>
      </c>
      <c r="E541" s="2">
        <v>2005</v>
      </c>
      <c r="F541" s="2">
        <v>8</v>
      </c>
      <c r="G541" s="2">
        <v>29</v>
      </c>
      <c r="H541" s="2" t="s">
        <v>23</v>
      </c>
      <c r="I541" s="2" t="s">
        <v>24</v>
      </c>
      <c r="J541" s="13">
        <v>915221922</v>
      </c>
      <c r="K541" s="2"/>
      <c r="L541" s="2" t="s">
        <v>24</v>
      </c>
      <c r="M541" s="2" t="s">
        <v>24</v>
      </c>
      <c r="N541" s="2" t="s">
        <v>12037</v>
      </c>
      <c r="O541" s="2" t="s">
        <v>11334</v>
      </c>
      <c r="P541" s="2" t="s">
        <v>24</v>
      </c>
      <c r="Q541" s="2" t="s">
        <v>24</v>
      </c>
      <c r="R541" s="2" t="s">
        <v>13016</v>
      </c>
      <c r="S541" s="2" t="s">
        <v>13578</v>
      </c>
      <c r="T541" s="2" t="s">
        <v>24</v>
      </c>
      <c r="U541" s="2" t="s">
        <v>24</v>
      </c>
      <c r="V541" s="2">
        <v>1</v>
      </c>
      <c r="W541" t="str">
        <f t="shared" si="10"/>
        <v>CALL pa_insertar_alumno('DNI','43108860','Avila Pinedo','Fernando Enrique  ','2005-8-29','M',NULL,'915221922','',NULL,NULL,'Avila Bravo','George Michael',NULL,NULL,'Pinedo Velasquez','Lorhely',NULL,NULL);</v>
      </c>
    </row>
    <row r="542" spans="1:23" x14ac:dyDescent="0.25">
      <c r="A542" s="2" t="s">
        <v>26</v>
      </c>
      <c r="B542" s="3">
        <v>44824674</v>
      </c>
      <c r="C542" s="2" t="s">
        <v>2342</v>
      </c>
      <c r="D542" s="2" t="s">
        <v>2343</v>
      </c>
      <c r="E542" s="2">
        <v>2006</v>
      </c>
      <c r="F542" s="2">
        <v>11</v>
      </c>
      <c r="G542" s="2">
        <v>12</v>
      </c>
      <c r="H542" s="2" t="s">
        <v>23</v>
      </c>
      <c r="I542" s="2" t="s">
        <v>24</v>
      </c>
      <c r="J542" s="13">
        <v>920187207</v>
      </c>
      <c r="K542" s="2"/>
      <c r="L542" s="2" t="s">
        <v>24</v>
      </c>
      <c r="M542" s="2" t="s">
        <v>24</v>
      </c>
      <c r="N542" s="2" t="s">
        <v>12038</v>
      </c>
      <c r="O542" s="2" t="s">
        <v>11335</v>
      </c>
      <c r="P542" s="2" t="s">
        <v>24</v>
      </c>
      <c r="Q542" s="2" t="s">
        <v>24</v>
      </c>
      <c r="R542" s="2" t="s">
        <v>13017</v>
      </c>
      <c r="S542" s="2" t="s">
        <v>1223</v>
      </c>
      <c r="T542" s="2" t="s">
        <v>24</v>
      </c>
      <c r="U542" s="2" t="s">
        <v>24</v>
      </c>
      <c r="V542" s="2">
        <v>1</v>
      </c>
      <c r="W542" t="str">
        <f t="shared" si="10"/>
        <v>CALL pa_insertar_alumno('DNI','44824674','Avila Pinto','Rody   ','2006-11-12','M',NULL,'920187207','',NULL,NULL,'Avila Buendia','Jaime Cecilio',NULL,NULL,'Pinto Vergara','Maria',NULL,NULL);</v>
      </c>
    </row>
    <row r="543" spans="1:23" x14ac:dyDescent="0.25">
      <c r="A543" s="2" t="s">
        <v>26</v>
      </c>
      <c r="B543" s="3">
        <v>40551998</v>
      </c>
      <c r="C543" s="2" t="s">
        <v>2344</v>
      </c>
      <c r="D543" s="2" t="s">
        <v>2345</v>
      </c>
      <c r="E543" s="2">
        <v>2006</v>
      </c>
      <c r="F543" s="2">
        <v>11</v>
      </c>
      <c r="G543" s="2">
        <v>1</v>
      </c>
      <c r="H543" s="2" t="s">
        <v>23</v>
      </c>
      <c r="I543" s="2" t="s">
        <v>24</v>
      </c>
      <c r="J543" s="13">
        <v>912773398</v>
      </c>
      <c r="K543" s="2"/>
      <c r="L543" s="2" t="s">
        <v>24</v>
      </c>
      <c r="M543" s="2" t="s">
        <v>24</v>
      </c>
      <c r="N543" s="2" t="s">
        <v>12039</v>
      </c>
      <c r="O543" s="2" t="s">
        <v>11336</v>
      </c>
      <c r="P543" s="2" t="s">
        <v>24</v>
      </c>
      <c r="Q543" s="2" t="s">
        <v>24</v>
      </c>
      <c r="R543" s="2" t="s">
        <v>13018</v>
      </c>
      <c r="S543" s="2" t="s">
        <v>1223</v>
      </c>
      <c r="T543" s="2" t="s">
        <v>24</v>
      </c>
      <c r="U543" s="2" t="s">
        <v>24</v>
      </c>
      <c r="V543" s="2">
        <v>1</v>
      </c>
      <c r="W543" t="str">
        <f t="shared" si="10"/>
        <v>CALL pa_insertar_alumno('DNI','40551998','Avila Vasquez','Willington Giovanni  ','2006-11-1','M',NULL,'912773398','',NULL,NULL,'Avila Cahuana','Milder ',NULL,NULL,'Vasquez Vicente','Maria',NULL,NULL);</v>
      </c>
    </row>
    <row r="544" spans="1:23" x14ac:dyDescent="0.25">
      <c r="A544" s="2" t="s">
        <v>26</v>
      </c>
      <c r="B544" s="3">
        <v>10101333</v>
      </c>
      <c r="C544" s="2" t="s">
        <v>2346</v>
      </c>
      <c r="D544" s="2" t="s">
        <v>2347</v>
      </c>
      <c r="E544" s="2">
        <v>2006</v>
      </c>
      <c r="F544" s="2">
        <v>8</v>
      </c>
      <c r="G544" s="2">
        <v>27</v>
      </c>
      <c r="H544" s="2" t="s">
        <v>33</v>
      </c>
      <c r="I544" s="2" t="s">
        <v>24</v>
      </c>
      <c r="J544" s="13">
        <v>913382939</v>
      </c>
      <c r="K544" s="2"/>
      <c r="L544" s="2" t="s">
        <v>24</v>
      </c>
      <c r="M544" s="2" t="s">
        <v>24</v>
      </c>
      <c r="N544" s="2" t="s">
        <v>12040</v>
      </c>
      <c r="O544" s="2" t="s">
        <v>11337</v>
      </c>
      <c r="P544" s="2" t="s">
        <v>24</v>
      </c>
      <c r="Q544" s="2" t="s">
        <v>24</v>
      </c>
      <c r="R544" s="2" t="s">
        <v>13019</v>
      </c>
      <c r="S544" s="2" t="s">
        <v>13506</v>
      </c>
      <c r="T544" s="2" t="s">
        <v>24</v>
      </c>
      <c r="U544" s="2" t="s">
        <v>24</v>
      </c>
      <c r="V544" s="2">
        <v>1</v>
      </c>
      <c r="W544" t="str">
        <f t="shared" si="10"/>
        <v>CALL pa_insertar_alumno('DNI','10101333','Avila Vigo','Sara Consuelo  ','2006-8-27','F',NULL,'913382939','',NULL,NULL,'Avila Caillahua','Gregorio ',NULL,NULL,'Vigo Vicente','Aguila',NULL,NULL);</v>
      </c>
    </row>
    <row r="545" spans="1:23" x14ac:dyDescent="0.25">
      <c r="A545" s="2" t="s">
        <v>26</v>
      </c>
      <c r="B545" s="3">
        <v>6689263</v>
      </c>
      <c r="C545" s="2" t="s">
        <v>2348</v>
      </c>
      <c r="D545" s="2" t="s">
        <v>2349</v>
      </c>
      <c r="E545" s="2">
        <v>2005</v>
      </c>
      <c r="F545" s="2">
        <v>1</v>
      </c>
      <c r="G545" s="2">
        <v>18</v>
      </c>
      <c r="H545" s="2" t="s">
        <v>23</v>
      </c>
      <c r="I545" s="2" t="s">
        <v>24</v>
      </c>
      <c r="J545" s="13">
        <v>915469407</v>
      </c>
      <c r="K545" s="2"/>
      <c r="L545" s="2" t="s">
        <v>24</v>
      </c>
      <c r="M545" s="2" t="s">
        <v>24</v>
      </c>
      <c r="N545" s="2" t="s">
        <v>12041</v>
      </c>
      <c r="O545" s="2" t="s">
        <v>11338</v>
      </c>
      <c r="P545" s="2" t="s">
        <v>24</v>
      </c>
      <c r="Q545" s="2" t="s">
        <v>24</v>
      </c>
      <c r="R545" s="2" t="s">
        <v>13020</v>
      </c>
      <c r="S545" s="2" t="s">
        <v>13518</v>
      </c>
      <c r="T545" s="2" t="s">
        <v>24</v>
      </c>
      <c r="U545" s="2" t="s">
        <v>24</v>
      </c>
      <c r="V545" s="2">
        <v>1</v>
      </c>
      <c r="W545" t="str">
        <f t="shared" si="10"/>
        <v>CALL pa_insertar_alumno('DNI','6689263','Aviles Conde','Abraham Ignacio  ','2005-1-18','M',NULL,'915469407','',NULL,NULL,'Aviles Camacho','Isaias ',NULL,NULL,'Conde Vicente','Liz',NULL,NULL);</v>
      </c>
    </row>
    <row r="546" spans="1:23" x14ac:dyDescent="0.25">
      <c r="A546" s="2" t="s">
        <v>26</v>
      </c>
      <c r="B546" s="3">
        <v>40474419</v>
      </c>
      <c r="C546" s="2" t="s">
        <v>2350</v>
      </c>
      <c r="D546" s="2" t="s">
        <v>2351</v>
      </c>
      <c r="E546" s="2">
        <v>2004</v>
      </c>
      <c r="F546" s="2">
        <v>2</v>
      </c>
      <c r="G546" s="2">
        <v>20</v>
      </c>
      <c r="H546" s="2" t="s">
        <v>33</v>
      </c>
      <c r="I546" s="2" t="s">
        <v>24</v>
      </c>
      <c r="J546" s="13">
        <v>916545793</v>
      </c>
      <c r="K546" s="2"/>
      <c r="L546" s="2" t="s">
        <v>24</v>
      </c>
      <c r="M546" s="2" t="s">
        <v>24</v>
      </c>
      <c r="N546" s="2" t="s">
        <v>12042</v>
      </c>
      <c r="O546" s="2" t="s">
        <v>11339</v>
      </c>
      <c r="P546" s="2" t="s">
        <v>24</v>
      </c>
      <c r="Q546" s="2" t="s">
        <v>24</v>
      </c>
      <c r="R546" s="2" t="s">
        <v>13021</v>
      </c>
      <c r="S546" s="2" t="s">
        <v>13579</v>
      </c>
      <c r="T546" s="2" t="s">
        <v>24</v>
      </c>
      <c r="U546" s="2" t="s">
        <v>24</v>
      </c>
      <c r="V546" s="2">
        <v>1</v>
      </c>
      <c r="W546" t="str">
        <f t="shared" si="10"/>
        <v>CALL pa_insertar_alumno('DNI','40474419','Ayala Apestegui','Betty Amanda  ','2004-2-20','F',NULL,'916545793','',NULL,NULL,'Ayala Camargo','Humberto Juvenal',NULL,NULL,'Apestegui Vilchez','Tania',NULL,NULL);</v>
      </c>
    </row>
    <row r="547" spans="1:23" x14ac:dyDescent="0.25">
      <c r="A547" s="2" t="s">
        <v>26</v>
      </c>
      <c r="B547" s="3">
        <v>75948159</v>
      </c>
      <c r="C547" s="2" t="s">
        <v>2352</v>
      </c>
      <c r="D547" s="2" t="s">
        <v>2353</v>
      </c>
      <c r="E547" s="2">
        <v>2006</v>
      </c>
      <c r="F547" s="2">
        <v>4</v>
      </c>
      <c r="G547" s="2">
        <v>16</v>
      </c>
      <c r="H547" s="2" t="s">
        <v>33</v>
      </c>
      <c r="I547" s="2" t="s">
        <v>24</v>
      </c>
      <c r="J547" s="13">
        <v>920687030</v>
      </c>
      <c r="K547" s="2"/>
      <c r="L547" s="2" t="s">
        <v>24</v>
      </c>
      <c r="M547" s="2" t="s">
        <v>24</v>
      </c>
      <c r="N547" s="2" t="s">
        <v>12043</v>
      </c>
      <c r="O547" s="2" t="s">
        <v>11340</v>
      </c>
      <c r="P547" s="2" t="s">
        <v>24</v>
      </c>
      <c r="Q547" s="2" t="s">
        <v>24</v>
      </c>
      <c r="R547" s="2" t="s">
        <v>13022</v>
      </c>
      <c r="S547" s="2" t="s">
        <v>13506</v>
      </c>
      <c r="T547" s="2" t="s">
        <v>24</v>
      </c>
      <c r="U547" s="2" t="s">
        <v>24</v>
      </c>
      <c r="V547" s="2">
        <v>1</v>
      </c>
      <c r="W547" t="str">
        <f t="shared" si="10"/>
        <v>CALL pa_insertar_alumno('DNI','75948159','Ayala Castro','Stefanie Norma  ','2006-4-16','F',NULL,'920687030','',NULL,NULL,'Ayala Carrasco','Joshep ',NULL,NULL,'Castro Villegas','Aguila',NULL,NULL);</v>
      </c>
    </row>
    <row r="548" spans="1:23" x14ac:dyDescent="0.25">
      <c r="A548" s="2" t="s">
        <v>26</v>
      </c>
      <c r="B548" s="3">
        <v>72507151</v>
      </c>
      <c r="C548" s="2" t="s">
        <v>2354</v>
      </c>
      <c r="D548" s="2" t="s">
        <v>2355</v>
      </c>
      <c r="E548" s="2">
        <v>2003</v>
      </c>
      <c r="F548" s="2">
        <v>10</v>
      </c>
      <c r="G548" s="2">
        <v>6</v>
      </c>
      <c r="H548" s="2" t="s">
        <v>33</v>
      </c>
      <c r="I548" s="2" t="s">
        <v>24</v>
      </c>
      <c r="J548" s="13">
        <v>914313202</v>
      </c>
      <c r="K548" s="2"/>
      <c r="L548" s="2" t="s">
        <v>24</v>
      </c>
      <c r="M548" s="2" t="s">
        <v>24</v>
      </c>
      <c r="N548" s="2" t="s">
        <v>12043</v>
      </c>
      <c r="O548" s="2" t="s">
        <v>11341</v>
      </c>
      <c r="P548" s="2" t="s">
        <v>24</v>
      </c>
      <c r="Q548" s="2" t="s">
        <v>24</v>
      </c>
      <c r="R548" s="2" t="s">
        <v>13023</v>
      </c>
      <c r="S548" s="2" t="s">
        <v>13580</v>
      </c>
      <c r="T548" s="2" t="s">
        <v>24</v>
      </c>
      <c r="U548" s="2" t="s">
        <v>24</v>
      </c>
      <c r="V548" s="2">
        <v>1</v>
      </c>
      <c r="W548" t="str">
        <f t="shared" si="10"/>
        <v>CALL pa_insertar_alumno('DNI','72507151','Ayala Dorregaray','Marcia Jimena  ','2003-10-6','F',NULL,'914313202','',NULL,NULL,'Ayala Carrasco','Petherson Brayan',NULL,NULL,'Dorregaray Vivanco','Yovana',NULL,NULL);</v>
      </c>
    </row>
    <row r="549" spans="1:23" x14ac:dyDescent="0.25">
      <c r="A549" s="2" t="s">
        <v>26</v>
      </c>
      <c r="B549" s="3">
        <v>45540670</v>
      </c>
      <c r="C549" s="2" t="s">
        <v>2356</v>
      </c>
      <c r="D549" s="2" t="s">
        <v>2357</v>
      </c>
      <c r="E549" s="2">
        <v>2007</v>
      </c>
      <c r="F549" s="2">
        <v>9</v>
      </c>
      <c r="G549" s="2">
        <v>30</v>
      </c>
      <c r="H549" s="2" t="s">
        <v>33</v>
      </c>
      <c r="I549" s="2" t="s">
        <v>24</v>
      </c>
      <c r="J549" s="13">
        <v>918530626</v>
      </c>
      <c r="K549" s="2"/>
      <c r="L549" s="2" t="s">
        <v>24</v>
      </c>
      <c r="M549" s="2" t="s">
        <v>24</v>
      </c>
      <c r="N549" s="2" t="s">
        <v>12044</v>
      </c>
      <c r="O549" s="2" t="s">
        <v>11342</v>
      </c>
      <c r="P549" s="2" t="s">
        <v>24</v>
      </c>
      <c r="Q549" s="2" t="s">
        <v>24</v>
      </c>
      <c r="R549" s="2" t="s">
        <v>13024</v>
      </c>
      <c r="S549" s="2" t="s">
        <v>13581</v>
      </c>
      <c r="T549" s="2" t="s">
        <v>24</v>
      </c>
      <c r="U549" s="2" t="s">
        <v>24</v>
      </c>
      <c r="V549" s="2">
        <v>1</v>
      </c>
      <c r="W549" t="str">
        <f t="shared" si="10"/>
        <v>CALL pa_insertar_alumno('DNI','45540670','Ayala Nuñez','Janet Estela  ','2007-9-30','F',NULL,'918530626','',NULL,NULL,'Ayala Carrion','Rodrigo ',NULL,NULL,'Nuñez Vivanco','Maybelline',NULL,NULL);</v>
      </c>
    </row>
    <row r="550" spans="1:23" x14ac:dyDescent="0.25">
      <c r="A550" s="2" t="s">
        <v>26</v>
      </c>
      <c r="B550" s="3">
        <v>74648862</v>
      </c>
      <c r="C550" s="2" t="s">
        <v>2358</v>
      </c>
      <c r="D550" s="2" t="s">
        <v>2359</v>
      </c>
      <c r="E550" s="2">
        <v>2004</v>
      </c>
      <c r="F550" s="2">
        <v>8</v>
      </c>
      <c r="G550" s="2">
        <v>24</v>
      </c>
      <c r="H550" s="2" t="s">
        <v>33</v>
      </c>
      <c r="I550" s="2" t="s">
        <v>24</v>
      </c>
      <c r="J550" s="13">
        <v>919095462</v>
      </c>
      <c r="K550" s="2"/>
      <c r="L550" s="2" t="s">
        <v>24</v>
      </c>
      <c r="M550" s="2" t="s">
        <v>24</v>
      </c>
      <c r="N550" s="2" t="s">
        <v>12045</v>
      </c>
      <c r="O550" s="2" t="s">
        <v>11343</v>
      </c>
      <c r="P550" s="2" t="s">
        <v>24</v>
      </c>
      <c r="Q550" s="2" t="s">
        <v>24</v>
      </c>
      <c r="R550" s="2" t="s">
        <v>13025</v>
      </c>
      <c r="S550" s="2" t="s">
        <v>13582</v>
      </c>
      <c r="T550" s="2" t="s">
        <v>24</v>
      </c>
      <c r="U550" s="2" t="s">
        <v>24</v>
      </c>
      <c r="V550" s="2">
        <v>1</v>
      </c>
      <c r="W550" t="str">
        <f t="shared" si="10"/>
        <v>CALL pa_insertar_alumno('DNI','74648862','Ayala Palomino','Angela Melissa  ','2004-8-24','F',NULL,'919095462','',NULL,NULL,'Ayala Castañeda','Guillermo ',NULL,NULL,'Palomino Vivanco','Lizzeth',NULL,NULL);</v>
      </c>
    </row>
    <row r="551" spans="1:23" x14ac:dyDescent="0.25">
      <c r="A551" s="2" t="s">
        <v>26</v>
      </c>
      <c r="B551" s="3">
        <v>25438127</v>
      </c>
      <c r="C551" s="2" t="s">
        <v>2360</v>
      </c>
      <c r="D551" s="2" t="s">
        <v>2361</v>
      </c>
      <c r="E551" s="2">
        <v>2005</v>
      </c>
      <c r="F551" s="2">
        <v>11</v>
      </c>
      <c r="G551" s="2">
        <v>24</v>
      </c>
      <c r="H551" s="2" t="s">
        <v>33</v>
      </c>
      <c r="I551" s="2" t="s">
        <v>24</v>
      </c>
      <c r="J551" s="13">
        <v>921343088</v>
      </c>
      <c r="K551" s="2"/>
      <c r="L551" s="2" t="s">
        <v>24</v>
      </c>
      <c r="M551" s="2" t="s">
        <v>24</v>
      </c>
      <c r="N551" s="2" t="s">
        <v>12046</v>
      </c>
      <c r="O551" s="2" t="s">
        <v>11344</v>
      </c>
      <c r="P551" s="2" t="s">
        <v>24</v>
      </c>
      <c r="Q551" s="2" t="s">
        <v>24</v>
      </c>
      <c r="R551" s="2" t="s">
        <v>13026</v>
      </c>
      <c r="S551" s="2" t="s">
        <v>13583</v>
      </c>
      <c r="T551" s="2" t="s">
        <v>24</v>
      </c>
      <c r="U551" s="2" t="s">
        <v>24</v>
      </c>
      <c r="V551" s="2">
        <v>1</v>
      </c>
      <c r="W551" t="str">
        <f t="shared" si="10"/>
        <v>CALL pa_insertar_alumno('DNI','25438127','Ayarza Puyo','Rosa Mercedes  ','2005-11-24','F',NULL,'921343088','',NULL,NULL,'Ayarza Castillo','Jhon Claudio',NULL,NULL,'Puyo Vivanco','Jiani',NULL,NULL);</v>
      </c>
    </row>
    <row r="552" spans="1:23" x14ac:dyDescent="0.25">
      <c r="A552" s="2" t="s">
        <v>26</v>
      </c>
      <c r="B552" s="3">
        <v>25682264</v>
      </c>
      <c r="C552" s="2" t="s">
        <v>2362</v>
      </c>
      <c r="D552" s="2" t="s">
        <v>2363</v>
      </c>
      <c r="E552" s="2">
        <v>2005</v>
      </c>
      <c r="F552" s="2">
        <v>9</v>
      </c>
      <c r="G552" s="2">
        <v>11</v>
      </c>
      <c r="H552" s="2" t="s">
        <v>33</v>
      </c>
      <c r="I552" s="2" t="s">
        <v>24</v>
      </c>
      <c r="J552" s="13">
        <v>914021066</v>
      </c>
      <c r="K552" s="2"/>
      <c r="L552" s="2" t="s">
        <v>24</v>
      </c>
      <c r="M552" s="2" t="s">
        <v>24</v>
      </c>
      <c r="N552" s="2" t="s">
        <v>12047</v>
      </c>
      <c r="O552" s="2" t="s">
        <v>11345</v>
      </c>
      <c r="P552" s="2" t="s">
        <v>24</v>
      </c>
      <c r="Q552" s="2" t="s">
        <v>24</v>
      </c>
      <c r="R552" s="2" t="s">
        <v>13027</v>
      </c>
      <c r="S552" s="2" t="s">
        <v>13584</v>
      </c>
      <c r="T552" s="2" t="s">
        <v>24</v>
      </c>
      <c r="U552" s="2" t="s">
        <v>24</v>
      </c>
      <c r="V552" s="2">
        <v>1</v>
      </c>
      <c r="W552" t="str">
        <f t="shared" si="10"/>
        <v>CALL pa_insertar_alumno('DNI','25682264','Ayasta Cabanillas','Bertha Ines  ','2005-9-11','F',NULL,'914021066','',NULL,NULL,'Ayasta Castillo','Edison ',NULL,NULL,'Cabanillas Yauris','Rosalie',NULL,NULL);</v>
      </c>
    </row>
    <row r="553" spans="1:23" x14ac:dyDescent="0.25">
      <c r="A553" s="2" t="s">
        <v>26</v>
      </c>
      <c r="B553" s="3">
        <v>46529385</v>
      </c>
      <c r="C553" s="2" t="s">
        <v>2364</v>
      </c>
      <c r="D553" s="2" t="s">
        <v>2365</v>
      </c>
      <c r="E553" s="2">
        <v>2003</v>
      </c>
      <c r="F553" s="2">
        <v>8</v>
      </c>
      <c r="G553" s="2">
        <v>26</v>
      </c>
      <c r="H553" s="2" t="s">
        <v>33</v>
      </c>
      <c r="I553" s="2" t="s">
        <v>24</v>
      </c>
      <c r="J553" s="13">
        <v>920564711</v>
      </c>
      <c r="K553" s="2"/>
      <c r="L553" s="2" t="s">
        <v>24</v>
      </c>
      <c r="M553" s="2" t="s">
        <v>24</v>
      </c>
      <c r="N553" s="2" t="s">
        <v>12048</v>
      </c>
      <c r="O553" s="2" t="s">
        <v>11346</v>
      </c>
      <c r="P553" s="2" t="s">
        <v>24</v>
      </c>
      <c r="Q553" s="2" t="s">
        <v>24</v>
      </c>
      <c r="R553" s="2" t="s">
        <v>13028</v>
      </c>
      <c r="S553" s="2" t="s">
        <v>13585</v>
      </c>
      <c r="T553" s="2" t="s">
        <v>24</v>
      </c>
      <c r="U553" s="2" t="s">
        <v>24</v>
      </c>
      <c r="V553" s="2">
        <v>1</v>
      </c>
      <c r="W553" t="str">
        <f t="shared" si="10"/>
        <v>CALL pa_insertar_alumno('DNI','46529385','Ayasta Gomez','Ana Leonor  ','2003-8-26','F',NULL,'920564711','',NULL,NULL,'Ayasta Castro','Gilbert ',NULL,NULL,'Gomez Yauris','Llosmel',NULL,NULL);</v>
      </c>
    </row>
    <row r="554" spans="1:23" x14ac:dyDescent="0.25">
      <c r="A554" s="2" t="s">
        <v>26</v>
      </c>
      <c r="B554" s="3">
        <v>46637738</v>
      </c>
      <c r="C554" s="2" t="s">
        <v>2366</v>
      </c>
      <c r="D554" s="2" t="s">
        <v>2367</v>
      </c>
      <c r="E554" s="2">
        <v>2006</v>
      </c>
      <c r="F554" s="2">
        <v>6</v>
      </c>
      <c r="G554" s="2">
        <v>2</v>
      </c>
      <c r="H554" s="2" t="s">
        <v>33</v>
      </c>
      <c r="I554" s="2" t="s">
        <v>24</v>
      </c>
      <c r="J554" s="13">
        <v>919843476</v>
      </c>
      <c r="K554" s="2"/>
      <c r="L554" s="2" t="s">
        <v>24</v>
      </c>
      <c r="M554" s="2" t="s">
        <v>24</v>
      </c>
      <c r="N554" s="2" t="s">
        <v>12049</v>
      </c>
      <c r="O554" s="2" t="s">
        <v>11347</v>
      </c>
      <c r="P554" s="2" t="s">
        <v>24</v>
      </c>
      <c r="Q554" s="2" t="s">
        <v>24</v>
      </c>
      <c r="R554" s="2" t="s">
        <v>13029</v>
      </c>
      <c r="S554" s="2" t="s">
        <v>13586</v>
      </c>
      <c r="T554" s="2" t="s">
        <v>24</v>
      </c>
      <c r="U554" s="2" t="s">
        <v>24</v>
      </c>
      <c r="V554" s="2">
        <v>1</v>
      </c>
      <c r="W554" t="str">
        <f t="shared" si="10"/>
        <v>CALL pa_insertar_alumno('DNI','46637738','Aybar Cuentas','Marisol Judith  ','2006-6-2','F',NULL,'919843476','',NULL,NULL,'Aybar Ccallo','Elisban David',NULL,NULL,'Cuentas Yauris','Rosalin',NULL,NULL);</v>
      </c>
    </row>
    <row r="555" spans="1:23" x14ac:dyDescent="0.25">
      <c r="A555" s="2" t="s">
        <v>26</v>
      </c>
      <c r="B555" s="3">
        <v>46170821</v>
      </c>
      <c r="C555" s="2" t="s">
        <v>2368</v>
      </c>
      <c r="D555" s="2" t="s">
        <v>2369</v>
      </c>
      <c r="E555" s="2">
        <v>2005</v>
      </c>
      <c r="F555" s="2">
        <v>6</v>
      </c>
      <c r="G555" s="2">
        <v>13</v>
      </c>
      <c r="H555" s="2" t="s">
        <v>23</v>
      </c>
      <c r="I555" s="2" t="s">
        <v>24</v>
      </c>
      <c r="J555" s="13">
        <v>914387254</v>
      </c>
      <c r="K555" s="2"/>
      <c r="L555" s="2" t="s">
        <v>24</v>
      </c>
      <c r="M555" s="2" t="s">
        <v>24</v>
      </c>
      <c r="N555" s="2" t="s">
        <v>12050</v>
      </c>
      <c r="O555" s="2" t="s">
        <v>11348</v>
      </c>
      <c r="P555" s="2" t="s">
        <v>24</v>
      </c>
      <c r="Q555" s="2" t="s">
        <v>24</v>
      </c>
      <c r="R555" s="2" t="s">
        <v>13030</v>
      </c>
      <c r="S555" s="2" t="s">
        <v>13587</v>
      </c>
      <c r="T555" s="2" t="s">
        <v>24</v>
      </c>
      <c r="U555" s="2" t="s">
        <v>24</v>
      </c>
      <c r="V555" s="2">
        <v>1</v>
      </c>
      <c r="W555" t="str">
        <f t="shared" si="10"/>
        <v>CALL pa_insertar_alumno('DNI','46170821','Aybar Huamani','Juan Francisco  ','2005-6-13','M',NULL,'914387254','',NULL,NULL,'Aybar Centeno','Joham Joel',NULL,NULL,'Huamani Ynca','Karol',NULL,NULL);</v>
      </c>
    </row>
    <row r="556" spans="1:23" x14ac:dyDescent="0.25">
      <c r="A556" s="2" t="s">
        <v>26</v>
      </c>
      <c r="B556" s="3">
        <v>44576109</v>
      </c>
      <c r="C556" s="2" t="s">
        <v>2370</v>
      </c>
      <c r="D556" s="2" t="s">
        <v>2221</v>
      </c>
      <c r="E556" s="2">
        <v>2004</v>
      </c>
      <c r="F556" s="2">
        <v>12</v>
      </c>
      <c r="G556" s="2">
        <v>7</v>
      </c>
      <c r="H556" s="2" t="s">
        <v>23</v>
      </c>
      <c r="I556" s="2" t="s">
        <v>24</v>
      </c>
      <c r="J556" s="13">
        <v>913616977</v>
      </c>
      <c r="K556" s="2"/>
      <c r="L556" s="2" t="s">
        <v>24</v>
      </c>
      <c r="M556" s="2" t="s">
        <v>24</v>
      </c>
      <c r="N556" s="2" t="s">
        <v>12051</v>
      </c>
      <c r="O556" s="2" t="s">
        <v>11349</v>
      </c>
      <c r="P556" s="2" t="s">
        <v>24</v>
      </c>
      <c r="Q556" s="2" t="s">
        <v>24</v>
      </c>
      <c r="R556" s="2" t="s">
        <v>13031</v>
      </c>
      <c r="S556" s="2" t="s">
        <v>13588</v>
      </c>
      <c r="T556" s="2" t="s">
        <v>24</v>
      </c>
      <c r="U556" s="2" t="s">
        <v>24</v>
      </c>
      <c r="V556" s="2">
        <v>1</v>
      </c>
      <c r="W556" t="str">
        <f t="shared" si="10"/>
        <v>CALL pa_insertar_alumno('DNI','44576109','Aylas Oregon','Carlos Alberto  ','2004-12-7','M',NULL,'913616977','',NULL,NULL,'Aylas Cervantes','Andres Christian',NULL,NULL,'Oregon Zárate','Lucy',NULL,NULL);</v>
      </c>
    </row>
    <row r="557" spans="1:23" x14ac:dyDescent="0.25">
      <c r="A557" s="2" t="s">
        <v>26</v>
      </c>
      <c r="B557" s="3">
        <v>45189797</v>
      </c>
      <c r="C557" s="2" t="s">
        <v>2371</v>
      </c>
      <c r="D557" s="2" t="s">
        <v>2372</v>
      </c>
      <c r="E557" s="2">
        <v>2003</v>
      </c>
      <c r="F557" s="2">
        <v>11</v>
      </c>
      <c r="G557" s="2">
        <v>3</v>
      </c>
      <c r="H557" s="2" t="s">
        <v>23</v>
      </c>
      <c r="I557" s="2" t="s">
        <v>24</v>
      </c>
      <c r="J557" s="13">
        <v>917899007</v>
      </c>
      <c r="K557" s="2"/>
      <c r="L557" s="2" t="s">
        <v>24</v>
      </c>
      <c r="M557" s="2" t="s">
        <v>24</v>
      </c>
      <c r="N557" s="2" t="s">
        <v>12052</v>
      </c>
      <c r="O557" s="2" t="s">
        <v>11350</v>
      </c>
      <c r="P557" s="2" t="s">
        <v>24</v>
      </c>
      <c r="Q557" s="2" t="s">
        <v>24</v>
      </c>
      <c r="R557" s="2" t="s">
        <v>13032</v>
      </c>
      <c r="S557" s="2" t="s">
        <v>13589</v>
      </c>
      <c r="T557" s="2" t="s">
        <v>24</v>
      </c>
      <c r="U557" s="2" t="s">
        <v>24</v>
      </c>
      <c r="V557" s="2">
        <v>1</v>
      </c>
      <c r="W557" t="str">
        <f t="shared" si="10"/>
        <v>CALL pa_insertar_alumno('DNI','45189797','Ayllon Chambergo','Jhon Alan  ','2003-11-3','M',NULL,'917899007','',NULL,NULL,'Ayllon Chahuillco','Gino ',NULL,NULL,'Chambergo Zeancas','Margarita',NULL,NULL);</v>
      </c>
    </row>
    <row r="558" spans="1:23" x14ac:dyDescent="0.25">
      <c r="A558" s="2" t="s">
        <v>26</v>
      </c>
      <c r="B558" s="3">
        <v>41868604</v>
      </c>
      <c r="C558" s="2" t="s">
        <v>2371</v>
      </c>
      <c r="D558" s="2" t="s">
        <v>2373</v>
      </c>
      <c r="E558" s="2">
        <v>2004</v>
      </c>
      <c r="F558" s="2">
        <v>9</v>
      </c>
      <c r="G558" s="2">
        <v>3</v>
      </c>
      <c r="H558" s="2" t="s">
        <v>33</v>
      </c>
      <c r="I558" s="2" t="s">
        <v>24</v>
      </c>
      <c r="J558" s="13">
        <v>920824850</v>
      </c>
      <c r="K558" s="2"/>
      <c r="L558" s="2" t="s">
        <v>24</v>
      </c>
      <c r="M558" s="2" t="s">
        <v>24</v>
      </c>
      <c r="N558" s="2" t="s">
        <v>12053</v>
      </c>
      <c r="O558" s="2" t="s">
        <v>11351</v>
      </c>
      <c r="P558" s="2" t="s">
        <v>24</v>
      </c>
      <c r="Q558" s="2" t="s">
        <v>24</v>
      </c>
      <c r="R558" s="2" t="s">
        <v>13033</v>
      </c>
      <c r="S558" s="2" t="s">
        <v>13590</v>
      </c>
      <c r="T558" s="2" t="s">
        <v>24</v>
      </c>
      <c r="U558" s="2" t="s">
        <v>24</v>
      </c>
      <c r="V558" s="2">
        <v>1</v>
      </c>
      <c r="W558" t="str">
        <f t="shared" si="10"/>
        <v>CALL pa_insertar_alumno('DNI','41868604','Ayllon Chambergo','Marlene   ','2004-9-3','F',NULL,'920824850','',NULL,NULL,'Ayllon Chang','Jaime Alberto',NULL,NULL,'Chambergo Zevallos','Rossy',NULL,NULL);</v>
      </c>
    </row>
    <row r="559" spans="1:23" x14ac:dyDescent="0.25">
      <c r="A559" s="2" t="s">
        <v>26</v>
      </c>
      <c r="B559" s="3">
        <v>46146239</v>
      </c>
      <c r="C559" s="2" t="s">
        <v>2374</v>
      </c>
      <c r="D559" s="2" t="s">
        <v>2375</v>
      </c>
      <c r="E559" s="2">
        <v>2004</v>
      </c>
      <c r="F559" s="2">
        <v>3</v>
      </c>
      <c r="G559" s="2">
        <v>5</v>
      </c>
      <c r="H559" s="2" t="s">
        <v>33</v>
      </c>
      <c r="I559" s="2" t="s">
        <v>24</v>
      </c>
      <c r="J559" s="13">
        <v>921182132</v>
      </c>
      <c r="K559" s="2"/>
      <c r="L559" s="2" t="s">
        <v>24</v>
      </c>
      <c r="M559" s="2" t="s">
        <v>24</v>
      </c>
      <c r="N559" s="2" t="s">
        <v>12054</v>
      </c>
      <c r="O559" s="2" t="s">
        <v>11352</v>
      </c>
      <c r="P559" s="2" t="s">
        <v>24</v>
      </c>
      <c r="Q559" s="2" t="s">
        <v>24</v>
      </c>
      <c r="R559" s="2" t="s">
        <v>13034</v>
      </c>
      <c r="S559" s="2" t="s">
        <v>1064</v>
      </c>
      <c r="T559" s="2" t="s">
        <v>24</v>
      </c>
      <c r="U559" s="2" t="s">
        <v>24</v>
      </c>
      <c r="V559" s="2">
        <v>1</v>
      </c>
      <c r="W559" t="str">
        <f t="shared" si="10"/>
        <v>CALL pa_insertar_alumno('DNI','46146239','Aymachoque Dueñas','Carolina Lucia  ','2004-3-5','F',NULL,'921182132','',NULL,NULL,'Aymachoque Chavez','Walter ',NULL,NULL,'Dueñas Zevallos','Isabel',NULL,NULL);</v>
      </c>
    </row>
    <row r="560" spans="1:23" x14ac:dyDescent="0.25">
      <c r="A560" s="2" t="s">
        <v>26</v>
      </c>
      <c r="B560" s="3">
        <v>74731599</v>
      </c>
      <c r="C560" s="2" t="s">
        <v>2374</v>
      </c>
      <c r="D560" s="2" t="s">
        <v>2045</v>
      </c>
      <c r="E560" s="2">
        <v>2003</v>
      </c>
      <c r="F560" s="2">
        <v>3</v>
      </c>
      <c r="G560" s="2">
        <v>2</v>
      </c>
      <c r="H560" s="2" t="s">
        <v>23</v>
      </c>
      <c r="I560" s="2" t="s">
        <v>24</v>
      </c>
      <c r="J560" s="13">
        <v>913086988</v>
      </c>
      <c r="K560" s="2"/>
      <c r="L560" s="2" t="s">
        <v>24</v>
      </c>
      <c r="M560" s="2" t="s">
        <v>24</v>
      </c>
      <c r="N560" s="2" t="s">
        <v>12055</v>
      </c>
      <c r="O560" s="2" t="s">
        <v>11353</v>
      </c>
      <c r="P560" s="2" t="s">
        <v>24</v>
      </c>
      <c r="Q560" s="2" t="s">
        <v>24</v>
      </c>
      <c r="R560" s="2" t="s">
        <v>13035</v>
      </c>
      <c r="S560" s="2" t="s">
        <v>13588</v>
      </c>
      <c r="T560" s="2" t="s">
        <v>24</v>
      </c>
      <c r="U560" s="2" t="s">
        <v>24</v>
      </c>
      <c r="V560" s="2">
        <v>1</v>
      </c>
      <c r="W560" t="str">
        <f t="shared" si="10"/>
        <v>CALL pa_insertar_alumno('DNI','74731599','Aymachoque Dueñas','Jose Luis  ','2003-3-2','M',NULL,'913086988','',NULL,NULL,'Aymachoque Chiclla','Saul ',NULL,NULL,'Dueñas Zuñiga','Lucy',NULL,NULL);</v>
      </c>
    </row>
    <row r="561" spans="1:23" x14ac:dyDescent="0.25">
      <c r="A561" s="2" t="s">
        <v>26</v>
      </c>
      <c r="B561" s="3">
        <v>41977364</v>
      </c>
      <c r="C561" s="2" t="s">
        <v>2376</v>
      </c>
      <c r="D561" s="2" t="s">
        <v>2377</v>
      </c>
      <c r="E561" s="2">
        <v>2004</v>
      </c>
      <c r="F561" s="2">
        <v>7</v>
      </c>
      <c r="G561" s="2">
        <v>8</v>
      </c>
      <c r="H561" s="2" t="s">
        <v>23</v>
      </c>
      <c r="I561" s="2" t="s">
        <v>24</v>
      </c>
      <c r="J561" s="13">
        <v>913830210</v>
      </c>
      <c r="K561" s="2"/>
      <c r="L561" s="2" t="s">
        <v>24</v>
      </c>
      <c r="M561" s="2" t="s">
        <v>24</v>
      </c>
      <c r="N561" s="2" t="s">
        <v>12056</v>
      </c>
      <c r="O561" s="2" t="s">
        <v>11354</v>
      </c>
      <c r="P561" s="2" t="s">
        <v>24</v>
      </c>
      <c r="Q561" s="2" t="s">
        <v>24</v>
      </c>
      <c r="R561" s="2" t="s">
        <v>13036</v>
      </c>
      <c r="S561" s="2" t="s">
        <v>10969</v>
      </c>
      <c r="T561" s="2" t="s">
        <v>24</v>
      </c>
      <c r="U561" s="2" t="s">
        <v>24</v>
      </c>
      <c r="V561" s="2">
        <v>1</v>
      </c>
      <c r="W561" t="str">
        <f t="shared" si="10"/>
        <v>CALL pa_insertar_alumno('DNI','41977364','Ayna Mamani','José German  ','2004-7-8','M',NULL,'913830210','',NULL,NULL,'Ayna Chipa','Henry ',NULL,NULL,'Mamani Zuñiga','Castillo',NULL,NULL);</v>
      </c>
    </row>
    <row r="562" spans="1:23" x14ac:dyDescent="0.25">
      <c r="A562" s="2" t="s">
        <v>26</v>
      </c>
      <c r="B562" s="3">
        <v>71714355</v>
      </c>
      <c r="C562" s="2" t="s">
        <v>2378</v>
      </c>
      <c r="D562" s="2" t="s">
        <v>2379</v>
      </c>
      <c r="E562" s="2">
        <v>2007</v>
      </c>
      <c r="F562" s="2">
        <v>12</v>
      </c>
      <c r="G562" s="2">
        <v>17</v>
      </c>
      <c r="H562" s="2" t="s">
        <v>33</v>
      </c>
      <c r="I562" s="2" t="s">
        <v>24</v>
      </c>
      <c r="J562" s="13">
        <v>915391578</v>
      </c>
      <c r="K562" s="2"/>
      <c r="L562" s="2" t="s">
        <v>24</v>
      </c>
      <c r="M562" s="2" t="s">
        <v>24</v>
      </c>
      <c r="N562" s="2" t="s">
        <v>12057</v>
      </c>
      <c r="O562" s="2" t="s">
        <v>11355</v>
      </c>
      <c r="P562" s="2" t="s">
        <v>24</v>
      </c>
      <c r="Q562" s="2" t="s">
        <v>24</v>
      </c>
      <c r="R562" s="2" t="s">
        <v>13037</v>
      </c>
      <c r="S562" s="2" t="s">
        <v>13591</v>
      </c>
      <c r="T562" s="2" t="s">
        <v>24</v>
      </c>
      <c r="U562" s="2" t="s">
        <v>24</v>
      </c>
      <c r="V562" s="2">
        <v>1</v>
      </c>
      <c r="W562" t="str">
        <f t="shared" si="10"/>
        <v>CALL pa_insertar_alumno('DNI','71714355','Ayon Luna','Dennis Haydee  ','2007-12-17','F',NULL,'915391578','',NULL,NULL,'Ayon Coll','Dick ',NULL,NULL,'Luna Zúñiga','Patty',NULL,NULL);</v>
      </c>
    </row>
    <row r="563" spans="1:23" x14ac:dyDescent="0.25">
      <c r="A563" s="2" t="s">
        <v>26</v>
      </c>
      <c r="B563" s="3">
        <v>40159295</v>
      </c>
      <c r="C563" s="2" t="s">
        <v>2380</v>
      </c>
      <c r="D563" s="2" t="s">
        <v>2381</v>
      </c>
      <c r="E563" s="2">
        <v>2003</v>
      </c>
      <c r="F563" s="2">
        <v>11</v>
      </c>
      <c r="G563" s="2">
        <v>7</v>
      </c>
      <c r="H563" s="2" t="s">
        <v>33</v>
      </c>
      <c r="I563" s="2" t="s">
        <v>24</v>
      </c>
      <c r="J563" s="13">
        <v>916300592</v>
      </c>
      <c r="K563" s="2"/>
      <c r="L563" s="2" t="s">
        <v>24</v>
      </c>
      <c r="M563" s="2" t="s">
        <v>24</v>
      </c>
      <c r="N563" s="2" t="s">
        <v>12058</v>
      </c>
      <c r="O563" s="2" t="s">
        <v>11356</v>
      </c>
      <c r="P563" s="2" t="s">
        <v>24</v>
      </c>
      <c r="Q563" s="2" t="s">
        <v>24</v>
      </c>
      <c r="R563" s="2" t="s">
        <v>13038</v>
      </c>
      <c r="S563" s="2" t="s">
        <v>13533</v>
      </c>
      <c r="T563" s="2" t="s">
        <v>24</v>
      </c>
      <c r="U563" s="2" t="s">
        <v>24</v>
      </c>
      <c r="V563" s="2">
        <v>1</v>
      </c>
      <c r="W563" t="str">
        <f t="shared" si="10"/>
        <v>CALL pa_insertar_alumno('DNI','40159295','Ayuque Crispin','Rocio Del Pilar ','2003-11-7','F',NULL,'916300592','',NULL,NULL,'Ayuque Collado','Yoshy Steve',NULL,NULL,'Crispin Abarca','Milagros',NULL,NULL);</v>
      </c>
    </row>
    <row r="564" spans="1:23" x14ac:dyDescent="0.25">
      <c r="A564" s="2" t="s">
        <v>26</v>
      </c>
      <c r="B564" s="3">
        <v>9607069</v>
      </c>
      <c r="C564" s="2" t="s">
        <v>2382</v>
      </c>
      <c r="D564" s="2" t="s">
        <v>2383</v>
      </c>
      <c r="E564" s="2">
        <v>2006</v>
      </c>
      <c r="F564" s="2">
        <v>4</v>
      </c>
      <c r="G564" s="2">
        <v>12</v>
      </c>
      <c r="H564" s="2" t="s">
        <v>33</v>
      </c>
      <c r="I564" s="2" t="s">
        <v>24</v>
      </c>
      <c r="J564" s="13">
        <v>917816658</v>
      </c>
      <c r="K564" s="2"/>
      <c r="L564" s="2" t="s">
        <v>24</v>
      </c>
      <c r="M564" s="2" t="s">
        <v>24</v>
      </c>
      <c r="N564" s="2" t="s">
        <v>12059</v>
      </c>
      <c r="O564" s="2" t="s">
        <v>11357</v>
      </c>
      <c r="P564" s="2" t="s">
        <v>24</v>
      </c>
      <c r="Q564" s="2" t="s">
        <v>24</v>
      </c>
      <c r="R564" s="2" t="s">
        <v>13039</v>
      </c>
      <c r="S564" s="2" t="s">
        <v>13592</v>
      </c>
      <c r="T564" s="2" t="s">
        <v>24</v>
      </c>
      <c r="U564" s="2" t="s">
        <v>24</v>
      </c>
      <c r="V564" s="2">
        <v>1</v>
      </c>
      <c r="W564" t="str">
        <f t="shared" si="10"/>
        <v>CALL pa_insertar_alumno('DNI','9607069','Azabache Cometivos','Paula Ysidora  ','2006-4-12','F',NULL,'917816658','',NULL,NULL,'Azabache Condori','Jenrry ',NULL,NULL,'Cometivos Abarca','Alexa',NULL,NULL);</v>
      </c>
    </row>
    <row r="565" spans="1:23" x14ac:dyDescent="0.25">
      <c r="A565" s="2" t="s">
        <v>26</v>
      </c>
      <c r="B565" s="3">
        <v>9019622</v>
      </c>
      <c r="C565" s="2" t="s">
        <v>2384</v>
      </c>
      <c r="D565" s="2" t="s">
        <v>2385</v>
      </c>
      <c r="E565" s="2">
        <v>2006</v>
      </c>
      <c r="F565" s="2">
        <v>2</v>
      </c>
      <c r="G565" s="2">
        <v>2</v>
      </c>
      <c r="H565" s="2" t="s">
        <v>33</v>
      </c>
      <c r="I565" s="2" t="s">
        <v>24</v>
      </c>
      <c r="J565" s="13">
        <v>914278334</v>
      </c>
      <c r="K565" s="2"/>
      <c r="L565" s="2" t="s">
        <v>24</v>
      </c>
      <c r="M565" s="2" t="s">
        <v>24</v>
      </c>
      <c r="N565" s="2" t="s">
        <v>12060</v>
      </c>
      <c r="O565" s="2" t="s">
        <v>11358</v>
      </c>
      <c r="P565" s="2" t="s">
        <v>24</v>
      </c>
      <c r="Q565" s="2" t="s">
        <v>24</v>
      </c>
      <c r="R565" s="2" t="s">
        <v>13040</v>
      </c>
      <c r="S565" s="2" t="s">
        <v>13593</v>
      </c>
      <c r="T565" s="2" t="s">
        <v>24</v>
      </c>
      <c r="U565" s="2" t="s">
        <v>24</v>
      </c>
      <c r="V565" s="2">
        <v>1</v>
      </c>
      <c r="W565" t="str">
        <f t="shared" si="10"/>
        <v>CALL pa_insertar_alumno('DNI','9019622','Azaña Aguilar','Sylvia Elsa  ','2006-2-2','F',NULL,'914278334','',NULL,NULL,'Azaña Condori','Alex Daniel',NULL,NULL,'Aguilar Abarca','Danixa',NULL,NULL);</v>
      </c>
    </row>
    <row r="566" spans="1:23" x14ac:dyDescent="0.25">
      <c r="A566" s="2" t="s">
        <v>26</v>
      </c>
      <c r="B566" s="3">
        <v>48281637</v>
      </c>
      <c r="C566" s="2" t="s">
        <v>2386</v>
      </c>
      <c r="D566" s="2" t="s">
        <v>2387</v>
      </c>
      <c r="E566" s="2">
        <v>2007</v>
      </c>
      <c r="F566" s="2">
        <v>4</v>
      </c>
      <c r="G566" s="2">
        <v>16</v>
      </c>
      <c r="H566" s="2" t="s">
        <v>33</v>
      </c>
      <c r="I566" s="2" t="s">
        <v>24</v>
      </c>
      <c r="J566" s="13">
        <v>919565617</v>
      </c>
      <c r="K566" s="2"/>
      <c r="L566" s="2" t="s">
        <v>24</v>
      </c>
      <c r="M566" s="2" t="s">
        <v>24</v>
      </c>
      <c r="N566" s="2" t="s">
        <v>12061</v>
      </c>
      <c r="O566" s="2" t="s">
        <v>11359</v>
      </c>
      <c r="P566" s="2" t="s">
        <v>24</v>
      </c>
      <c r="Q566" s="2" t="s">
        <v>24</v>
      </c>
      <c r="R566" s="2" t="s">
        <v>13041</v>
      </c>
      <c r="S566" s="2" t="s">
        <v>13594</v>
      </c>
      <c r="T566" s="2" t="s">
        <v>24</v>
      </c>
      <c r="U566" s="2" t="s">
        <v>24</v>
      </c>
      <c r="V566" s="2">
        <v>1</v>
      </c>
      <c r="W566" t="str">
        <f t="shared" si="10"/>
        <v>CALL pa_insertar_alumno('DNI','48281637','Azorza Guillen','Zanni Stalin  ','2007-4-16','F',NULL,'919565617','',NULL,NULL,'Azorza Contreras','Franklin ',NULL,NULL,'Guillen Abrill','Sarita',NULL,NULL);</v>
      </c>
    </row>
    <row r="567" spans="1:23" x14ac:dyDescent="0.25">
      <c r="A567" s="2" t="s">
        <v>26</v>
      </c>
      <c r="B567" s="3">
        <v>43273919</v>
      </c>
      <c r="C567" s="2" t="s">
        <v>2388</v>
      </c>
      <c r="D567" s="2" t="s">
        <v>2389</v>
      </c>
      <c r="E567" s="2">
        <v>2003</v>
      </c>
      <c r="F567" s="2">
        <v>9</v>
      </c>
      <c r="G567" s="2">
        <v>4</v>
      </c>
      <c r="H567" s="2" t="s">
        <v>23</v>
      </c>
      <c r="I567" s="2" t="s">
        <v>24</v>
      </c>
      <c r="J567" s="13">
        <v>913676532</v>
      </c>
      <c r="K567" s="2"/>
      <c r="L567" s="2" t="s">
        <v>24</v>
      </c>
      <c r="M567" s="2" t="s">
        <v>24</v>
      </c>
      <c r="N567" s="2" t="s">
        <v>12062</v>
      </c>
      <c r="O567" s="2" t="s">
        <v>11088</v>
      </c>
      <c r="P567" s="2" t="s">
        <v>24</v>
      </c>
      <c r="Q567" s="2" t="s">
        <v>24</v>
      </c>
      <c r="R567" s="2" t="s">
        <v>13042</v>
      </c>
      <c r="S567" s="2" t="s">
        <v>13595</v>
      </c>
      <c r="T567" s="2" t="s">
        <v>24</v>
      </c>
      <c r="U567" s="2" t="s">
        <v>24</v>
      </c>
      <c r="V567" s="2">
        <v>1</v>
      </c>
      <c r="W567" t="str">
        <f t="shared" si="10"/>
        <v>CALL pa_insertar_alumno('DNI','43273919','Azpilcueta Ayala','Hugo Wilfredo  ','2003-9-4','M',NULL,'913676532','',NULL,NULL,'Azpilcueta Contreras','Edgar ',NULL,NULL,'Ayala Aco','Lincoln',NULL,NULL);</v>
      </c>
    </row>
    <row r="568" spans="1:23" x14ac:dyDescent="0.25">
      <c r="A568" s="2" t="s">
        <v>26</v>
      </c>
      <c r="B568" s="3">
        <v>45396171</v>
      </c>
      <c r="C568" s="2" t="s">
        <v>2390</v>
      </c>
      <c r="D568" s="2" t="s">
        <v>2391</v>
      </c>
      <c r="E568" s="2">
        <v>2007</v>
      </c>
      <c r="F568" s="2">
        <v>2</v>
      </c>
      <c r="G568" s="2">
        <v>19</v>
      </c>
      <c r="H568" s="2" t="s">
        <v>33</v>
      </c>
      <c r="I568" s="2" t="s">
        <v>24</v>
      </c>
      <c r="J568" s="13">
        <v>917585313</v>
      </c>
      <c r="K568" s="2"/>
      <c r="L568" s="2" t="s">
        <v>24</v>
      </c>
      <c r="M568" s="2" t="s">
        <v>24</v>
      </c>
      <c r="N568" s="2" t="s">
        <v>12063</v>
      </c>
      <c r="O568" s="2" t="s">
        <v>11360</v>
      </c>
      <c r="P568" s="2" t="s">
        <v>24</v>
      </c>
      <c r="Q568" s="2" t="s">
        <v>24</v>
      </c>
      <c r="R568" s="2" t="s">
        <v>13043</v>
      </c>
      <c r="S568" s="2" t="s">
        <v>13495</v>
      </c>
      <c r="T568" s="2" t="s">
        <v>24</v>
      </c>
      <c r="U568" s="2" t="s">
        <v>24</v>
      </c>
      <c r="V568" s="2">
        <v>1</v>
      </c>
      <c r="W568" t="str">
        <f t="shared" si="10"/>
        <v>CALL pa_insertar_alumno('DNI','45396171','Azpur Palomino','Kelly Cris  ','2007-2-19','F',NULL,'917585313','',NULL,NULL,'Azpur Contreras','Frank Richard',NULL,NULL,'Palomino Acosta','Iris',NULL,NULL);</v>
      </c>
    </row>
    <row r="569" spans="1:23" x14ac:dyDescent="0.25">
      <c r="A569" s="2" t="s">
        <v>26</v>
      </c>
      <c r="B569" s="3">
        <v>42496156</v>
      </c>
      <c r="C569" s="2" t="s">
        <v>2392</v>
      </c>
      <c r="D569" s="2" t="s">
        <v>2393</v>
      </c>
      <c r="E569" s="2">
        <v>2007</v>
      </c>
      <c r="F569" s="2">
        <v>4</v>
      </c>
      <c r="G569" s="2">
        <v>9</v>
      </c>
      <c r="H569" s="2" t="s">
        <v>33</v>
      </c>
      <c r="I569" s="2" t="s">
        <v>24</v>
      </c>
      <c r="J569" s="13">
        <v>914377282</v>
      </c>
      <c r="K569" s="2"/>
      <c r="L569" s="2" t="s">
        <v>24</v>
      </c>
      <c r="M569" s="2" t="s">
        <v>24</v>
      </c>
      <c r="N569" s="2" t="s">
        <v>12064</v>
      </c>
      <c r="O569" s="2" t="s">
        <v>11361</v>
      </c>
      <c r="P569" s="2" t="s">
        <v>24</v>
      </c>
      <c r="Q569" s="2" t="s">
        <v>24</v>
      </c>
      <c r="R569" s="2" t="s">
        <v>13044</v>
      </c>
      <c r="S569" s="2" t="s">
        <v>13596</v>
      </c>
      <c r="T569" s="2" t="s">
        <v>24</v>
      </c>
      <c r="U569" s="2" t="s">
        <v>24</v>
      </c>
      <c r="V569" s="2">
        <v>1</v>
      </c>
      <c r="W569" t="str">
        <f t="shared" si="10"/>
        <v>CALL pa_insertar_alumno('DNI','42496156','Babilonia Millones','Karina Del Carmen ','2007-4-9','F',NULL,'914377282','',NULL,NULL,'Babilonia Contreras','Marco ',NULL,NULL,'Millones Acrota','Lissette',NULL,NULL);</v>
      </c>
    </row>
    <row r="570" spans="1:23" x14ac:dyDescent="0.25">
      <c r="A570" s="2" t="s">
        <v>26</v>
      </c>
      <c r="B570" s="3">
        <v>10680874</v>
      </c>
      <c r="C570" s="2" t="s">
        <v>2394</v>
      </c>
      <c r="D570" s="2" t="s">
        <v>2395</v>
      </c>
      <c r="E570" s="2">
        <v>2006</v>
      </c>
      <c r="F570" s="2">
        <v>1</v>
      </c>
      <c r="G570" s="2">
        <v>28</v>
      </c>
      <c r="H570" s="2" t="s">
        <v>33</v>
      </c>
      <c r="I570" s="2" t="s">
        <v>24</v>
      </c>
      <c r="J570" s="13">
        <v>913595460</v>
      </c>
      <c r="K570" s="2"/>
      <c r="L570" s="2" t="s">
        <v>24</v>
      </c>
      <c r="M570" s="2" t="s">
        <v>24</v>
      </c>
      <c r="N570" s="2" t="s">
        <v>12065</v>
      </c>
      <c r="O570" s="2" t="s">
        <v>11362</v>
      </c>
      <c r="P570" s="2" t="s">
        <v>24</v>
      </c>
      <c r="Q570" s="2" t="s">
        <v>24</v>
      </c>
      <c r="R570" s="2" t="s">
        <v>13045</v>
      </c>
      <c r="S570" s="2" t="s">
        <v>13540</v>
      </c>
      <c r="T570" s="2" t="s">
        <v>24</v>
      </c>
      <c r="U570" s="2" t="s">
        <v>24</v>
      </c>
      <c r="V570" s="2">
        <v>1</v>
      </c>
      <c r="W570" t="str">
        <f t="shared" si="10"/>
        <v>CALL pa_insertar_alumno('DNI','10680874','Baca Lopez','Jenny Judith  ','2006-1-28','F',NULL,'913595460','',NULL,NULL,'Baca Contreras','Robert ',NULL,NULL,'Lopez Agostinelli','Susan',NULL,NULL);</v>
      </c>
    </row>
    <row r="571" spans="1:23" x14ac:dyDescent="0.25">
      <c r="A571" s="2" t="s">
        <v>26</v>
      </c>
      <c r="B571" s="3">
        <v>44742900</v>
      </c>
      <c r="C571" s="2" t="s">
        <v>2396</v>
      </c>
      <c r="D571" s="2" t="s">
        <v>2397</v>
      </c>
      <c r="E571" s="2">
        <v>2007</v>
      </c>
      <c r="F571" s="2">
        <v>10</v>
      </c>
      <c r="G571" s="2">
        <v>17</v>
      </c>
      <c r="H571" s="2" t="s">
        <v>33</v>
      </c>
      <c r="I571" s="2" t="s">
        <v>24</v>
      </c>
      <c r="J571" s="13">
        <v>912899349</v>
      </c>
      <c r="K571" s="2"/>
      <c r="L571" s="2" t="s">
        <v>24</v>
      </c>
      <c r="M571" s="2" t="s">
        <v>24</v>
      </c>
      <c r="N571" s="2" t="s">
        <v>12066</v>
      </c>
      <c r="O571" s="2" t="s">
        <v>11363</v>
      </c>
      <c r="P571" s="2" t="s">
        <v>24</v>
      </c>
      <c r="Q571" s="2" t="s">
        <v>24</v>
      </c>
      <c r="R571" s="2" t="s">
        <v>13046</v>
      </c>
      <c r="S571" s="2" t="s">
        <v>13597</v>
      </c>
      <c r="T571" s="2" t="s">
        <v>24</v>
      </c>
      <c r="U571" s="2" t="s">
        <v>24</v>
      </c>
      <c r="V571" s="2">
        <v>1</v>
      </c>
      <c r="W571" t="str">
        <f t="shared" si="10"/>
        <v>CALL pa_insertar_alumno('DNI','44742900','Badaracco Pacchioni','Giuliana Rossana  ','2007-10-17','F',NULL,'912899349','',NULL,NULL,'Badaracco Contreras','Cristian Jhonatan',NULL,NULL,'Pacchioni Agramonte','Kryss',NULL,NULL);</v>
      </c>
    </row>
    <row r="572" spans="1:23" x14ac:dyDescent="0.25">
      <c r="A572" s="2" t="s">
        <v>26</v>
      </c>
      <c r="B572" s="3">
        <v>8340520</v>
      </c>
      <c r="C572" s="2" t="s">
        <v>2398</v>
      </c>
      <c r="D572" s="2" t="s">
        <v>2399</v>
      </c>
      <c r="E572" s="2">
        <v>2005</v>
      </c>
      <c r="F572" s="2">
        <v>1</v>
      </c>
      <c r="G572" s="2">
        <v>20</v>
      </c>
      <c r="H572" s="2" t="s">
        <v>33</v>
      </c>
      <c r="I572" s="2" t="s">
        <v>24</v>
      </c>
      <c r="J572" s="13">
        <v>920555034</v>
      </c>
      <c r="K572" s="2"/>
      <c r="L572" s="2" t="s">
        <v>24</v>
      </c>
      <c r="M572" s="2" t="s">
        <v>24</v>
      </c>
      <c r="N572" s="2" t="s">
        <v>12067</v>
      </c>
      <c r="O572" s="2" t="s">
        <v>11364</v>
      </c>
      <c r="P572" s="2" t="s">
        <v>24</v>
      </c>
      <c r="Q572" s="2" t="s">
        <v>24</v>
      </c>
      <c r="R572" s="2" t="s">
        <v>13047</v>
      </c>
      <c r="S572" s="2" t="s">
        <v>13598</v>
      </c>
      <c r="T572" s="2" t="s">
        <v>24</v>
      </c>
      <c r="U572" s="2" t="s">
        <v>24</v>
      </c>
      <c r="V572" s="2">
        <v>1</v>
      </c>
      <c r="W572" t="str">
        <f t="shared" si="10"/>
        <v>CALL pa_insertar_alumno('DNI','8340520','Badillo Espinoza','Ida   ','2005-1-20','F',NULL,'920555034','',NULL,NULL,'Badillo Coronado','Denys ',NULL,NULL,'Espinoza Agramonte','Lyes',NULL,NULL);</v>
      </c>
    </row>
    <row r="573" spans="1:23" x14ac:dyDescent="0.25">
      <c r="A573" s="2" t="s">
        <v>26</v>
      </c>
      <c r="B573" s="3">
        <v>42608834</v>
      </c>
      <c r="C573" s="2" t="s">
        <v>2400</v>
      </c>
      <c r="D573" s="2" t="s">
        <v>2401</v>
      </c>
      <c r="E573" s="2">
        <v>2005</v>
      </c>
      <c r="F573" s="2">
        <v>4</v>
      </c>
      <c r="G573" s="2">
        <v>14</v>
      </c>
      <c r="H573" s="2" t="s">
        <v>33</v>
      </c>
      <c r="I573" s="2" t="s">
        <v>24</v>
      </c>
      <c r="J573" s="13">
        <v>918615492</v>
      </c>
      <c r="K573" s="2"/>
      <c r="L573" s="2" t="s">
        <v>24</v>
      </c>
      <c r="M573" s="2" t="s">
        <v>24</v>
      </c>
      <c r="N573" s="2" t="s">
        <v>12068</v>
      </c>
      <c r="O573" s="2" t="s">
        <v>11365</v>
      </c>
      <c r="P573" s="2" t="s">
        <v>24</v>
      </c>
      <c r="Q573" s="2" t="s">
        <v>24</v>
      </c>
      <c r="R573" s="2" t="s">
        <v>13048</v>
      </c>
      <c r="S573" s="2" t="s">
        <v>13599</v>
      </c>
      <c r="T573" s="2" t="s">
        <v>24</v>
      </c>
      <c r="U573" s="2" t="s">
        <v>24</v>
      </c>
      <c r="V573" s="2">
        <v>1</v>
      </c>
      <c r="W573" t="str">
        <f t="shared" si="10"/>
        <v>CALL pa_insertar_alumno('DNI','42608834','Baez Gutierrez','Amelia   ','2005-4-14','F',NULL,'918615492','',NULL,NULL,'Baez Cruz','Raul Alberto',NULL,NULL,'Gutierrez Aguilar','Wandy',NULL,NULL);</v>
      </c>
    </row>
    <row r="574" spans="1:23" x14ac:dyDescent="0.25">
      <c r="A574" s="2" t="s">
        <v>26</v>
      </c>
      <c r="B574" s="3">
        <v>40855989</v>
      </c>
      <c r="C574" s="2" t="s">
        <v>2402</v>
      </c>
      <c r="D574" s="2" t="s">
        <v>2403</v>
      </c>
      <c r="E574" s="2">
        <v>2005</v>
      </c>
      <c r="F574" s="2">
        <v>7</v>
      </c>
      <c r="G574" s="2">
        <v>7</v>
      </c>
      <c r="H574" s="2" t="s">
        <v>33</v>
      </c>
      <c r="I574" s="2" t="s">
        <v>24</v>
      </c>
      <c r="J574" s="13">
        <v>920844498</v>
      </c>
      <c r="K574" s="2"/>
      <c r="L574" s="2" t="s">
        <v>24</v>
      </c>
      <c r="M574" s="2" t="s">
        <v>24</v>
      </c>
      <c r="N574" s="2" t="s">
        <v>12069</v>
      </c>
      <c r="O574" s="2" t="s">
        <v>11366</v>
      </c>
      <c r="P574" s="2" t="s">
        <v>24</v>
      </c>
      <c r="Q574" s="2" t="s">
        <v>24</v>
      </c>
      <c r="R574" s="2" t="s">
        <v>13049</v>
      </c>
      <c r="S574" s="2" t="s">
        <v>1161</v>
      </c>
      <c r="T574" s="2" t="s">
        <v>24</v>
      </c>
      <c r="U574" s="2" t="s">
        <v>24</v>
      </c>
      <c r="V574" s="2">
        <v>1</v>
      </c>
      <c r="W574" t="str">
        <f t="shared" si="10"/>
        <v>CALL pa_insertar_alumno('DNI','40855989','Bailetti Aponte','Patricia Jesus  ','2005-7-7','F',NULL,'920844498','',NULL,NULL,'Bailetti Cuellar','Noe ',NULL,NULL,'Aponte Aguilar','Diana',NULL,NULL);</v>
      </c>
    </row>
    <row r="575" spans="1:23" x14ac:dyDescent="0.25">
      <c r="A575" s="2" t="s">
        <v>26</v>
      </c>
      <c r="B575" s="3">
        <v>8084067</v>
      </c>
      <c r="C575" s="2" t="s">
        <v>2404</v>
      </c>
      <c r="D575" s="2" t="s">
        <v>2405</v>
      </c>
      <c r="E575" s="2">
        <v>2003</v>
      </c>
      <c r="F575" s="2">
        <v>11</v>
      </c>
      <c r="G575" s="2">
        <v>24</v>
      </c>
      <c r="H575" s="2" t="s">
        <v>33</v>
      </c>
      <c r="I575" s="2" t="s">
        <v>24</v>
      </c>
      <c r="J575" s="13">
        <v>913704640</v>
      </c>
      <c r="K575" s="2"/>
      <c r="L575" s="2" t="s">
        <v>24</v>
      </c>
      <c r="M575" s="2" t="s">
        <v>24</v>
      </c>
      <c r="N575" s="2" t="s">
        <v>12070</v>
      </c>
      <c r="O575" s="2" t="s">
        <v>11296</v>
      </c>
      <c r="P575" s="2" t="s">
        <v>24</v>
      </c>
      <c r="Q575" s="2" t="s">
        <v>24</v>
      </c>
      <c r="R575" s="2" t="s">
        <v>13050</v>
      </c>
      <c r="S575" s="2" t="s">
        <v>13600</v>
      </c>
      <c r="T575" s="2" t="s">
        <v>24</v>
      </c>
      <c r="U575" s="2" t="s">
        <v>24</v>
      </c>
      <c r="V575" s="2">
        <v>1</v>
      </c>
      <c r="W575" t="str">
        <f t="shared" si="10"/>
        <v>CALL pa_insertar_alumno('DNI','8084067','Bailon Chihuantito','Maria Lourdes  ','2003-11-24','F',NULL,'913704640','',NULL,NULL,'Bailon Damian','Luis Angel',NULL,NULL,'Chihuantito Aguilar','Priscilla',NULL,NULL);</v>
      </c>
    </row>
    <row r="576" spans="1:23" x14ac:dyDescent="0.25">
      <c r="A576" s="2" t="s">
        <v>26</v>
      </c>
      <c r="B576" s="3">
        <v>9983067</v>
      </c>
      <c r="C576" s="2" t="s">
        <v>2406</v>
      </c>
      <c r="D576" s="2" t="s">
        <v>2407</v>
      </c>
      <c r="E576" s="2">
        <v>2004</v>
      </c>
      <c r="F576" s="2">
        <v>8</v>
      </c>
      <c r="G576" s="2">
        <v>24</v>
      </c>
      <c r="H576" s="2" t="s">
        <v>33</v>
      </c>
      <c r="I576" s="2" t="s">
        <v>24</v>
      </c>
      <c r="J576" s="13">
        <v>920192844</v>
      </c>
      <c r="K576" s="2"/>
      <c r="L576" s="2" t="s">
        <v>24</v>
      </c>
      <c r="M576" s="2" t="s">
        <v>24</v>
      </c>
      <c r="N576" s="2" t="s">
        <v>12070</v>
      </c>
      <c r="O576" s="2" t="s">
        <v>11367</v>
      </c>
      <c r="P576" s="2" t="s">
        <v>24</v>
      </c>
      <c r="Q576" s="2" t="s">
        <v>24</v>
      </c>
      <c r="R576" s="2" t="s">
        <v>13051</v>
      </c>
      <c r="S576" s="2" t="s">
        <v>13601</v>
      </c>
      <c r="T576" s="2" t="s">
        <v>24</v>
      </c>
      <c r="U576" s="2" t="s">
        <v>24</v>
      </c>
      <c r="V576" s="2">
        <v>1</v>
      </c>
      <c r="W576" t="str">
        <f t="shared" si="10"/>
        <v>CALL pa_insertar_alumno('DNI','9983067','Bailon Lopez','Jaquelin Aurelia  ','2004-8-24','F',NULL,'920192844','',NULL,NULL,'Bailon Damian','Harold ',NULL,NULL,'Lopez Aguilar','Jenifer',NULL,NULL);</v>
      </c>
    </row>
    <row r="577" spans="1:23" x14ac:dyDescent="0.25">
      <c r="A577" s="2" t="s">
        <v>26</v>
      </c>
      <c r="B577" s="3">
        <v>71457453</v>
      </c>
      <c r="C577" s="2" t="s">
        <v>2408</v>
      </c>
      <c r="D577" s="2" t="s">
        <v>2409</v>
      </c>
      <c r="E577" s="2">
        <v>2006</v>
      </c>
      <c r="F577" s="2">
        <v>1</v>
      </c>
      <c r="G577" s="2">
        <v>18</v>
      </c>
      <c r="H577" s="2" t="s">
        <v>33</v>
      </c>
      <c r="I577" s="2" t="s">
        <v>24</v>
      </c>
      <c r="J577" s="13">
        <v>920713416</v>
      </c>
      <c r="K577" s="2"/>
      <c r="L577" s="2" t="s">
        <v>24</v>
      </c>
      <c r="M577" s="2" t="s">
        <v>24</v>
      </c>
      <c r="N577" s="2" t="s">
        <v>12071</v>
      </c>
      <c r="O577" s="2" t="s">
        <v>11368</v>
      </c>
      <c r="P577" s="2" t="s">
        <v>24</v>
      </c>
      <c r="Q577" s="2" t="s">
        <v>24</v>
      </c>
      <c r="R577" s="2" t="s">
        <v>13052</v>
      </c>
      <c r="S577" s="2" t="s">
        <v>13602</v>
      </c>
      <c r="T577" s="2" t="s">
        <v>24</v>
      </c>
      <c r="U577" s="2" t="s">
        <v>24</v>
      </c>
      <c r="V577" s="2">
        <v>1</v>
      </c>
      <c r="W577" t="str">
        <f t="shared" si="10"/>
        <v>CALL pa_insertar_alumno('DNI','71457453','Balabarca Albino','Anell Melissa  ','2006-1-18','F',NULL,'920713416','',NULL,NULL,'Balabarca Diaz','Emmanuel ',NULL,NULL,'Albino Aguilar','Irma',NULL,NULL);</v>
      </c>
    </row>
    <row r="578" spans="1:23" x14ac:dyDescent="0.25">
      <c r="A578" s="2" t="s">
        <v>26</v>
      </c>
      <c r="B578" s="3">
        <v>46616128</v>
      </c>
      <c r="C578" s="2" t="s">
        <v>2410</v>
      </c>
      <c r="D578" s="2" t="s">
        <v>2411</v>
      </c>
      <c r="E578" s="2">
        <v>2005</v>
      </c>
      <c r="F578" s="2">
        <v>11</v>
      </c>
      <c r="G578" s="2">
        <v>20</v>
      </c>
      <c r="H578" s="2" t="s">
        <v>33</v>
      </c>
      <c r="I578" s="2" t="s">
        <v>24</v>
      </c>
      <c r="J578" s="13">
        <v>913242113</v>
      </c>
      <c r="K578" s="2"/>
      <c r="L578" s="2" t="s">
        <v>24</v>
      </c>
      <c r="M578" s="2" t="s">
        <v>24</v>
      </c>
      <c r="N578" s="2" t="s">
        <v>12072</v>
      </c>
      <c r="O578" s="2" t="s">
        <v>11369</v>
      </c>
      <c r="P578" s="2" t="s">
        <v>24</v>
      </c>
      <c r="Q578" s="2" t="s">
        <v>24</v>
      </c>
      <c r="R578" s="2" t="s">
        <v>13053</v>
      </c>
      <c r="S578" s="2" t="s">
        <v>13603</v>
      </c>
      <c r="T578" s="2" t="s">
        <v>24</v>
      </c>
      <c r="U578" s="2" t="s">
        <v>24</v>
      </c>
      <c r="V578" s="2">
        <v>1</v>
      </c>
      <c r="W578" t="str">
        <f t="shared" ref="W578:W641" si="11">CONCATENATE("CALL pa_insertar_alumno('",A578,"','",B578,"','",C578,"','",D578,"','",E578,"-",F578,"-",G578,"','",H578,"',",IF(I578="NULL","NULL",CONCATENATE("'",I578,"'")),",'",J578,"','",K578,"',",IF(L578="NULL","NULL",CONCATENATE("'",L578,"'")),",",IF(M578="NULL","NULL",CONCATENATE("'",M578,"'")),",'",N578,"','",O578,"',",IF(P578="NULL","NULL",CONCATENATE("'",P578,"'")),",",IF(Q578="NULL","NULL",CONCATENATE("'",Q578,"'")),",'",R578,"','",S578,"',",IF(T578="NULL","NULL",CONCATENATE("'",T578,"'")),",",IF(U578="NULL","NULL",CONCATENATE("'",U578,"'")),");")</f>
        <v>CALL pa_insertar_alumno('DNI','46616128','Balarezo Obispo','Ruth Juliana  ','2005-11-20','F',NULL,'913242113','',NULL,NULL,'Balarezo Dominguez','Ivan Mauricio',NULL,NULL,'Obispo Aguilar','Cleny',NULL,NULL);</v>
      </c>
    </row>
    <row r="579" spans="1:23" x14ac:dyDescent="0.25">
      <c r="A579" s="2" t="s">
        <v>26</v>
      </c>
      <c r="B579" s="3">
        <v>41078401</v>
      </c>
      <c r="C579" s="2" t="s">
        <v>2412</v>
      </c>
      <c r="D579" s="2" t="s">
        <v>2413</v>
      </c>
      <c r="E579" s="2">
        <v>2003</v>
      </c>
      <c r="F579" s="2">
        <v>6</v>
      </c>
      <c r="G579" s="2">
        <v>30</v>
      </c>
      <c r="H579" s="2" t="s">
        <v>23</v>
      </c>
      <c r="I579" s="2" t="s">
        <v>24</v>
      </c>
      <c r="J579" s="13">
        <v>914831935</v>
      </c>
      <c r="K579" s="2"/>
      <c r="L579" s="2" t="s">
        <v>24</v>
      </c>
      <c r="M579" s="2" t="s">
        <v>24</v>
      </c>
      <c r="N579" s="2" t="s">
        <v>12073</v>
      </c>
      <c r="O579" s="2" t="s">
        <v>11370</v>
      </c>
      <c r="P579" s="2" t="s">
        <v>24</v>
      </c>
      <c r="Q579" s="2" t="s">
        <v>24</v>
      </c>
      <c r="R579" s="2" t="s">
        <v>6885</v>
      </c>
      <c r="S579" s="2" t="s">
        <v>13604</v>
      </c>
      <c r="T579" s="2" t="s">
        <v>24</v>
      </c>
      <c r="U579" s="2" t="s">
        <v>24</v>
      </c>
      <c r="V579" s="2">
        <v>1</v>
      </c>
      <c r="W579" t="str">
        <f t="shared" si="11"/>
        <v>CALL pa_insertar_alumno('DNI','41078401','Balbin Medina','Jack Harrison  ','2003-6-30','M',NULL,'914831935','',NULL,NULL,'Balbin Dueñas','Pablo Briand',NULL,NULL,'Medina Aguilar','Isamar',NULL,NULL);</v>
      </c>
    </row>
    <row r="580" spans="1:23" x14ac:dyDescent="0.25">
      <c r="A580" s="2" t="s">
        <v>26</v>
      </c>
      <c r="B580" s="3">
        <v>72731291</v>
      </c>
      <c r="C580" s="2" t="s">
        <v>2414</v>
      </c>
      <c r="D580" s="2" t="s">
        <v>2415</v>
      </c>
      <c r="E580" s="2">
        <v>2005</v>
      </c>
      <c r="F580" s="2">
        <v>11</v>
      </c>
      <c r="G580" s="2">
        <v>9</v>
      </c>
      <c r="H580" s="2" t="s">
        <v>33</v>
      </c>
      <c r="I580" s="2" t="s">
        <v>24</v>
      </c>
      <c r="J580" s="13">
        <v>919525472</v>
      </c>
      <c r="K580" s="2"/>
      <c r="L580" s="2" t="s">
        <v>24</v>
      </c>
      <c r="M580" s="2" t="s">
        <v>24</v>
      </c>
      <c r="N580" s="2" t="s">
        <v>12074</v>
      </c>
      <c r="O580" s="2" t="s">
        <v>11371</v>
      </c>
      <c r="P580" s="2" t="s">
        <v>24</v>
      </c>
      <c r="Q580" s="2" t="s">
        <v>24</v>
      </c>
      <c r="R580" s="2" t="s">
        <v>13054</v>
      </c>
      <c r="S580" s="2" t="s">
        <v>13546</v>
      </c>
      <c r="T580" s="2" t="s">
        <v>24</v>
      </c>
      <c r="U580" s="2" t="s">
        <v>24</v>
      </c>
      <c r="V580" s="2">
        <v>1</v>
      </c>
      <c r="W580" t="str">
        <f t="shared" si="11"/>
        <v>CALL pa_insertar_alumno('DNI','72731291','Balbin Romero','America   ','2005-11-9','F',NULL,'919525472','',NULL,NULL,'Balbin Durand','Denzel Kelvin',NULL,NULL,'Romero Aguilar','Cinthya',NULL,NULL);</v>
      </c>
    </row>
    <row r="581" spans="1:23" x14ac:dyDescent="0.25">
      <c r="A581" s="2" t="s">
        <v>26</v>
      </c>
      <c r="B581" s="3">
        <v>43573842</v>
      </c>
      <c r="C581" s="2" t="s">
        <v>2416</v>
      </c>
      <c r="D581" s="2" t="s">
        <v>2417</v>
      </c>
      <c r="E581" s="2">
        <v>2004</v>
      </c>
      <c r="F581" s="2">
        <v>10</v>
      </c>
      <c r="G581" s="2">
        <v>25</v>
      </c>
      <c r="H581" s="2" t="s">
        <v>23</v>
      </c>
      <c r="I581" s="2" t="s">
        <v>24</v>
      </c>
      <c r="J581" s="13">
        <v>915769300</v>
      </c>
      <c r="K581" s="2"/>
      <c r="L581" s="2" t="s">
        <v>24</v>
      </c>
      <c r="M581" s="2" t="s">
        <v>24</v>
      </c>
      <c r="N581" s="2" t="s">
        <v>12075</v>
      </c>
      <c r="O581" s="2" t="s">
        <v>11372</v>
      </c>
      <c r="P581" s="2" t="s">
        <v>24</v>
      </c>
      <c r="Q581" s="2" t="s">
        <v>24</v>
      </c>
      <c r="R581" s="2" t="s">
        <v>13055</v>
      </c>
      <c r="S581" s="2" t="s">
        <v>13605</v>
      </c>
      <c r="T581" s="2" t="s">
        <v>24</v>
      </c>
      <c r="U581" s="2" t="s">
        <v>24</v>
      </c>
      <c r="V581" s="2">
        <v>1</v>
      </c>
      <c r="W581" t="str">
        <f t="shared" si="11"/>
        <v>CALL pa_insertar_alumno('DNI','43573842','Balboa Tena','Pedro Ivan  ','2004-10-25','M',NULL,'915769300','',NULL,NULL,'Balboa Elguera','Roy Roger',NULL,NULL,'Tena Aguirre','Chirli',NULL,NULL);</v>
      </c>
    </row>
    <row r="582" spans="1:23" x14ac:dyDescent="0.25">
      <c r="A582" s="2" t="s">
        <v>26</v>
      </c>
      <c r="B582" s="3">
        <v>16730425</v>
      </c>
      <c r="C582" s="2" t="s">
        <v>2418</v>
      </c>
      <c r="D582" s="2" t="s">
        <v>2197</v>
      </c>
      <c r="E582" s="2">
        <v>2007</v>
      </c>
      <c r="F582" s="2">
        <v>9</v>
      </c>
      <c r="G582" s="2">
        <v>12</v>
      </c>
      <c r="H582" s="2" t="s">
        <v>33</v>
      </c>
      <c r="I582" s="2" t="s">
        <v>24</v>
      </c>
      <c r="J582" s="13">
        <v>917939073</v>
      </c>
      <c r="K582" s="2"/>
      <c r="L582" s="2" t="s">
        <v>24</v>
      </c>
      <c r="M582" s="2" t="s">
        <v>24</v>
      </c>
      <c r="N582" s="2" t="s">
        <v>12076</v>
      </c>
      <c r="O582" s="2" t="s">
        <v>11373</v>
      </c>
      <c r="P582" s="2" t="s">
        <v>24</v>
      </c>
      <c r="Q582" s="2" t="s">
        <v>24</v>
      </c>
      <c r="R582" s="2" t="s">
        <v>13056</v>
      </c>
      <c r="S582" s="2" t="s">
        <v>13606</v>
      </c>
      <c r="T582" s="2" t="s">
        <v>24</v>
      </c>
      <c r="U582" s="2" t="s">
        <v>24</v>
      </c>
      <c r="V582" s="2">
        <v>1</v>
      </c>
      <c r="W582" t="str">
        <f t="shared" si="11"/>
        <v>CALL pa_insertar_alumno('DNI','16730425','Balcazar Malca','Rosa Elena  ','2007-9-12','F',NULL,'917939073','',NULL,NULL,'Balcazar Espinoza','Richard Rossell',NULL,NULL,'Malca Aguirre','Kemy',NULL,NULL);</v>
      </c>
    </row>
    <row r="583" spans="1:23" x14ac:dyDescent="0.25">
      <c r="A583" s="2" t="s">
        <v>26</v>
      </c>
      <c r="B583" s="3">
        <v>77530895</v>
      </c>
      <c r="C583" s="2" t="s">
        <v>2419</v>
      </c>
      <c r="D583" s="2" t="s">
        <v>2420</v>
      </c>
      <c r="E583" s="2">
        <v>2004</v>
      </c>
      <c r="F583" s="2">
        <v>6</v>
      </c>
      <c r="G583" s="2">
        <v>25</v>
      </c>
      <c r="H583" s="2" t="s">
        <v>33</v>
      </c>
      <c r="I583" s="2" t="s">
        <v>24</v>
      </c>
      <c r="J583" s="13">
        <v>920413586</v>
      </c>
      <c r="K583" s="2"/>
      <c r="L583" s="2" t="s">
        <v>24</v>
      </c>
      <c r="M583" s="2" t="s">
        <v>24</v>
      </c>
      <c r="N583" s="2" t="s">
        <v>12077</v>
      </c>
      <c r="O583" s="2" t="s">
        <v>11374</v>
      </c>
      <c r="P583" s="2" t="s">
        <v>24</v>
      </c>
      <c r="Q583" s="2" t="s">
        <v>24</v>
      </c>
      <c r="R583" s="2" t="s">
        <v>13057</v>
      </c>
      <c r="S583" s="2" t="s">
        <v>13607</v>
      </c>
      <c r="T583" s="2" t="s">
        <v>24</v>
      </c>
      <c r="U583" s="2" t="s">
        <v>24</v>
      </c>
      <c r="V583" s="2">
        <v>1</v>
      </c>
      <c r="W583" t="str">
        <f t="shared" si="11"/>
        <v>CALL pa_insertar_alumno('DNI','77530895','Baldarrago Borda','Deysi   ','2004-6-25','F',NULL,'920413586','',NULL,NULL,'Baldarrago Fanola','Wilson ',NULL,NULL,'Borda Aguirre','Fretsy',NULL,NULL);</v>
      </c>
    </row>
    <row r="584" spans="1:23" x14ac:dyDescent="0.25">
      <c r="A584" s="2" t="s">
        <v>26</v>
      </c>
      <c r="B584" s="3">
        <v>10494214</v>
      </c>
      <c r="C584" s="2" t="s">
        <v>2421</v>
      </c>
      <c r="D584" s="2" t="s">
        <v>2422</v>
      </c>
      <c r="E584" s="2">
        <v>2005</v>
      </c>
      <c r="F584" s="2">
        <v>1</v>
      </c>
      <c r="G584" s="2">
        <v>21</v>
      </c>
      <c r="H584" s="2" t="s">
        <v>33</v>
      </c>
      <c r="I584" s="2" t="s">
        <v>24</v>
      </c>
      <c r="J584" s="13">
        <v>916217926</v>
      </c>
      <c r="K584" s="2"/>
      <c r="L584" s="2" t="s">
        <v>24</v>
      </c>
      <c r="M584" s="2" t="s">
        <v>24</v>
      </c>
      <c r="N584" s="2" t="s">
        <v>12078</v>
      </c>
      <c r="O584" s="2" t="s">
        <v>11375</v>
      </c>
      <c r="P584" s="2" t="s">
        <v>24</v>
      </c>
      <c r="Q584" s="2" t="s">
        <v>24</v>
      </c>
      <c r="R584" s="2" t="s">
        <v>13058</v>
      </c>
      <c r="S584" s="2" t="s">
        <v>13608</v>
      </c>
      <c r="T584" s="2" t="s">
        <v>24</v>
      </c>
      <c r="U584" s="2" t="s">
        <v>24</v>
      </c>
      <c r="V584" s="2">
        <v>1</v>
      </c>
      <c r="W584" t="str">
        <f t="shared" si="11"/>
        <v>CALL pa_insertar_alumno('DNI','10494214','Baldeon Lostaunau','Mirtha Ana  ','2005-1-21','F',NULL,'916217926','',NULL,NULL,'Baldeon Farfan','Albert Ken',NULL,NULL,'Lostaunau Ajahuana','Ana',NULL,NULL);</v>
      </c>
    </row>
    <row r="585" spans="1:23" x14ac:dyDescent="0.25">
      <c r="A585" s="2" t="s">
        <v>26</v>
      </c>
      <c r="B585" s="3">
        <v>40773667</v>
      </c>
      <c r="C585" s="2" t="s">
        <v>2423</v>
      </c>
      <c r="D585" s="2" t="s">
        <v>2424</v>
      </c>
      <c r="E585" s="2">
        <v>2006</v>
      </c>
      <c r="F585" s="2">
        <v>8</v>
      </c>
      <c r="G585" s="2">
        <v>16</v>
      </c>
      <c r="H585" s="2" t="s">
        <v>23</v>
      </c>
      <c r="I585" s="2" t="s">
        <v>24</v>
      </c>
      <c r="J585" s="13">
        <v>920449562</v>
      </c>
      <c r="K585" s="2"/>
      <c r="L585" s="2" t="s">
        <v>24</v>
      </c>
      <c r="M585" s="2" t="s">
        <v>24</v>
      </c>
      <c r="N585" s="2" t="s">
        <v>12079</v>
      </c>
      <c r="O585" s="2" t="s">
        <v>11376</v>
      </c>
      <c r="P585" s="2" t="s">
        <v>24</v>
      </c>
      <c r="Q585" s="2" t="s">
        <v>24</v>
      </c>
      <c r="R585" s="2" t="s">
        <v>13059</v>
      </c>
      <c r="S585" s="2" t="s">
        <v>13608</v>
      </c>
      <c r="T585" s="2" t="s">
        <v>24</v>
      </c>
      <c r="U585" s="2" t="s">
        <v>24</v>
      </c>
      <c r="V585" s="2">
        <v>1</v>
      </c>
      <c r="W585" t="str">
        <f t="shared" si="11"/>
        <v>CALL pa_insertar_alumno('DNI','40773667','Baldoceda Caso','Manuel Angel  ','2006-8-16','M',NULL,'920449562','',NULL,NULL,'Baldoceda Fuentes','Yhon ',NULL,NULL,'Caso Ala','Ana',NULL,NULL);</v>
      </c>
    </row>
    <row r="586" spans="1:23" x14ac:dyDescent="0.25">
      <c r="A586" s="2" t="s">
        <v>26</v>
      </c>
      <c r="B586" s="3">
        <v>73013561</v>
      </c>
      <c r="C586" s="2" t="s">
        <v>2425</v>
      </c>
      <c r="D586" s="2" t="s">
        <v>2426</v>
      </c>
      <c r="E586" s="2">
        <v>2003</v>
      </c>
      <c r="F586" s="2">
        <v>11</v>
      </c>
      <c r="G586" s="2">
        <v>6</v>
      </c>
      <c r="H586" s="2" t="s">
        <v>33</v>
      </c>
      <c r="I586" s="2" t="s">
        <v>24</v>
      </c>
      <c r="J586" s="13">
        <v>916992750</v>
      </c>
      <c r="K586" s="2"/>
      <c r="L586" s="2" t="s">
        <v>24</v>
      </c>
      <c r="M586" s="2" t="s">
        <v>24</v>
      </c>
      <c r="N586" s="2" t="s">
        <v>12080</v>
      </c>
      <c r="O586" s="2" t="s">
        <v>11377</v>
      </c>
      <c r="P586" s="2" t="s">
        <v>24</v>
      </c>
      <c r="Q586" s="2" t="s">
        <v>24</v>
      </c>
      <c r="R586" s="2" t="s">
        <v>13060</v>
      </c>
      <c r="S586" s="2" t="s">
        <v>13609</v>
      </c>
      <c r="T586" s="2" t="s">
        <v>24</v>
      </c>
      <c r="U586" s="2" t="s">
        <v>24</v>
      </c>
      <c r="V586" s="2">
        <v>1</v>
      </c>
      <c r="W586" t="str">
        <f t="shared" si="11"/>
        <v>CALL pa_insertar_alumno('DNI','73013561','Baltazar Hurtado','Madeleyne Valeria  ','2003-11-6','F',NULL,'916992750','',NULL,NULL,'Baltazar Gamarra','Wagner ',NULL,NULL,'Hurtado Ala','Marlith',NULL,NULL);</v>
      </c>
    </row>
    <row r="587" spans="1:23" x14ac:dyDescent="0.25">
      <c r="A587" s="2" t="s">
        <v>26</v>
      </c>
      <c r="B587" s="3">
        <v>47159022</v>
      </c>
      <c r="C587" s="2" t="s">
        <v>2427</v>
      </c>
      <c r="D587" s="2" t="s">
        <v>2428</v>
      </c>
      <c r="E587" s="2">
        <v>2003</v>
      </c>
      <c r="F587" s="2">
        <v>12</v>
      </c>
      <c r="G587" s="2">
        <v>17</v>
      </c>
      <c r="H587" s="2" t="s">
        <v>33</v>
      </c>
      <c r="I587" s="2" t="s">
        <v>24</v>
      </c>
      <c r="J587" s="13">
        <v>913907955</v>
      </c>
      <c r="K587" s="2"/>
      <c r="L587" s="2" t="s">
        <v>24</v>
      </c>
      <c r="M587" s="2" t="s">
        <v>24</v>
      </c>
      <c r="N587" s="2" t="s">
        <v>12081</v>
      </c>
      <c r="O587" s="2" t="s">
        <v>11378</v>
      </c>
      <c r="P587" s="2" t="s">
        <v>24</v>
      </c>
      <c r="Q587" s="2" t="s">
        <v>24</v>
      </c>
      <c r="R587" s="2" t="s">
        <v>13061</v>
      </c>
      <c r="S587" s="2" t="s">
        <v>13610</v>
      </c>
      <c r="T587" s="2" t="s">
        <v>24</v>
      </c>
      <c r="U587" s="2" t="s">
        <v>24</v>
      </c>
      <c r="V587" s="2">
        <v>1</v>
      </c>
      <c r="W587" t="str">
        <f t="shared" si="11"/>
        <v>CALL pa_insertar_alumno('DNI','47159022','Baltazar Jara','Lucero Rubí  ','2003-12-17','F',NULL,'913907955','',NULL,NULL,'Baltazar Gavancho','Edwin Gerardo',NULL,NULL,'Jara Ala','Elida',NULL,NULL);</v>
      </c>
    </row>
    <row r="588" spans="1:23" x14ac:dyDescent="0.25">
      <c r="A588" s="2" t="s">
        <v>26</v>
      </c>
      <c r="B588" s="3">
        <v>42327229</v>
      </c>
      <c r="C588" s="2" t="s">
        <v>2429</v>
      </c>
      <c r="D588" s="2" t="s">
        <v>2430</v>
      </c>
      <c r="E588" s="2">
        <v>2006</v>
      </c>
      <c r="F588" s="2">
        <v>6</v>
      </c>
      <c r="G588" s="2">
        <v>18</v>
      </c>
      <c r="H588" s="2" t="s">
        <v>33</v>
      </c>
      <c r="I588" s="2" t="s">
        <v>24</v>
      </c>
      <c r="J588" s="13">
        <v>915195368</v>
      </c>
      <c r="K588" s="2"/>
      <c r="L588" s="2" t="s">
        <v>24</v>
      </c>
      <c r="M588" s="2" t="s">
        <v>24</v>
      </c>
      <c r="N588" s="2" t="s">
        <v>12082</v>
      </c>
      <c r="O588" s="2" t="s">
        <v>11379</v>
      </c>
      <c r="P588" s="2" t="s">
        <v>24</v>
      </c>
      <c r="Q588" s="2" t="s">
        <v>24</v>
      </c>
      <c r="R588" s="2" t="s">
        <v>13062</v>
      </c>
      <c r="S588" s="2" t="s">
        <v>13611</v>
      </c>
      <c r="T588" s="2" t="s">
        <v>24</v>
      </c>
      <c r="U588" s="2" t="s">
        <v>24</v>
      </c>
      <c r="V588" s="2">
        <v>1</v>
      </c>
      <c r="W588" t="str">
        <f t="shared" si="11"/>
        <v>CALL pa_insertar_alumno('DNI','42327229','Baltazar Quito','Jackeline Rocio  ','2006-6-18','F',NULL,'915195368','',NULL,NULL,'Baltazar Gonzales','Abel ',NULL,NULL,'Quito Alanocca','Vila',NULL,NULL);</v>
      </c>
    </row>
    <row r="589" spans="1:23" x14ac:dyDescent="0.25">
      <c r="A589" s="2" t="s">
        <v>26</v>
      </c>
      <c r="B589" s="3">
        <v>70993281</v>
      </c>
      <c r="C589" s="2" t="s">
        <v>2431</v>
      </c>
      <c r="D589" s="2" t="s">
        <v>2432</v>
      </c>
      <c r="E589" s="2">
        <v>2003</v>
      </c>
      <c r="F589" s="2">
        <v>10</v>
      </c>
      <c r="G589" s="2">
        <v>5</v>
      </c>
      <c r="H589" s="2" t="s">
        <v>33</v>
      </c>
      <c r="I589" s="2" t="s">
        <v>24</v>
      </c>
      <c r="J589" s="13">
        <v>918590846</v>
      </c>
      <c r="K589" s="2"/>
      <c r="L589" s="2" t="s">
        <v>24</v>
      </c>
      <c r="M589" s="2" t="s">
        <v>24</v>
      </c>
      <c r="N589" s="2" t="s">
        <v>12083</v>
      </c>
      <c r="O589" s="2" t="s">
        <v>11380</v>
      </c>
      <c r="P589" s="2" t="s">
        <v>24</v>
      </c>
      <c r="Q589" s="2" t="s">
        <v>24</v>
      </c>
      <c r="R589" s="2" t="s">
        <v>13063</v>
      </c>
      <c r="S589" s="2" t="s">
        <v>13602</v>
      </c>
      <c r="T589" s="2" t="s">
        <v>24</v>
      </c>
      <c r="U589" s="2" t="s">
        <v>24</v>
      </c>
      <c r="V589" s="2">
        <v>1</v>
      </c>
      <c r="W589" t="str">
        <f t="shared" si="11"/>
        <v>CALL pa_insertar_alumno('DNI','70993281','Bancayan Alberca','Marilyn Esperanza  ','2003-10-5','F',NULL,'918590846','',NULL,NULL,'Bancayan Gonzales','Lenin ',NULL,NULL,'Alberca Alarcon','Irma',NULL,NULL);</v>
      </c>
    </row>
    <row r="590" spans="1:23" x14ac:dyDescent="0.25">
      <c r="A590" s="2" t="s">
        <v>26</v>
      </c>
      <c r="B590" s="3">
        <v>10721470</v>
      </c>
      <c r="C590" s="2" t="s">
        <v>2433</v>
      </c>
      <c r="D590" s="2" t="s">
        <v>2434</v>
      </c>
      <c r="E590" s="2">
        <v>2007</v>
      </c>
      <c r="F590" s="2">
        <v>6</v>
      </c>
      <c r="G590" s="2">
        <v>15</v>
      </c>
      <c r="H590" s="2" t="s">
        <v>23</v>
      </c>
      <c r="I590" s="2" t="s">
        <v>24</v>
      </c>
      <c r="J590" s="13">
        <v>917059456</v>
      </c>
      <c r="K590" s="2"/>
      <c r="L590" s="2" t="s">
        <v>24</v>
      </c>
      <c r="M590" s="2" t="s">
        <v>24</v>
      </c>
      <c r="N590" s="2" t="s">
        <v>12083</v>
      </c>
      <c r="O590" s="2" t="s">
        <v>11381</v>
      </c>
      <c r="P590" s="2" t="s">
        <v>24</v>
      </c>
      <c r="Q590" s="2" t="s">
        <v>24</v>
      </c>
      <c r="R590" s="2" t="s">
        <v>13064</v>
      </c>
      <c r="S590" s="2" t="s">
        <v>13547</v>
      </c>
      <c r="T590" s="2" t="s">
        <v>24</v>
      </c>
      <c r="U590" s="2" t="s">
        <v>24</v>
      </c>
      <c r="V590" s="2">
        <v>1</v>
      </c>
      <c r="W590" t="str">
        <f t="shared" si="11"/>
        <v>CALL pa_insertar_alumno('DNI','10721470','Bancayan Martinez','Felix Jimmy  ','2007-6-15','M',NULL,'917059456','',NULL,NULL,'Bancayan Gonzales','Jose Demetrio',NULL,NULL,'Martinez Alarcon','Jessica',NULL,NULL);</v>
      </c>
    </row>
    <row r="591" spans="1:23" x14ac:dyDescent="0.25">
      <c r="A591" s="2" t="s">
        <v>26</v>
      </c>
      <c r="B591" s="3">
        <v>43852382</v>
      </c>
      <c r="C591" s="2" t="s">
        <v>2435</v>
      </c>
      <c r="D591" s="2" t="s">
        <v>2436</v>
      </c>
      <c r="E591" s="2">
        <v>2006</v>
      </c>
      <c r="F591" s="2">
        <v>7</v>
      </c>
      <c r="G591" s="2">
        <v>15</v>
      </c>
      <c r="H591" s="2" t="s">
        <v>23</v>
      </c>
      <c r="I591" s="2" t="s">
        <v>24</v>
      </c>
      <c r="J591" s="13">
        <v>914994526</v>
      </c>
      <c r="K591" s="2"/>
      <c r="L591" s="2" t="s">
        <v>24</v>
      </c>
      <c r="M591" s="2" t="s">
        <v>24</v>
      </c>
      <c r="N591" s="2" t="s">
        <v>12084</v>
      </c>
      <c r="O591" s="2" t="s">
        <v>11382</v>
      </c>
      <c r="P591" s="2" t="s">
        <v>24</v>
      </c>
      <c r="Q591" s="2" t="s">
        <v>24</v>
      </c>
      <c r="R591" s="2" t="s">
        <v>13065</v>
      </c>
      <c r="S591" s="2" t="s">
        <v>13612</v>
      </c>
      <c r="T591" s="2" t="s">
        <v>24</v>
      </c>
      <c r="U591" s="2" t="s">
        <v>24</v>
      </c>
      <c r="V591" s="2">
        <v>1</v>
      </c>
      <c r="W591" t="str">
        <f t="shared" si="11"/>
        <v>CALL pa_insertar_alumno('DNI','43852382','Bances Saenz','Franz Elias  ','2006-7-15','M',NULL,'914994526','',NULL,NULL,'Bances Gonzales','Kennedy ',NULL,NULL,'Saenz Alarcón','Markyori',NULL,NULL);</v>
      </c>
    </row>
    <row r="592" spans="1:23" x14ac:dyDescent="0.25">
      <c r="A592" s="2" t="s">
        <v>26</v>
      </c>
      <c r="B592" s="3">
        <v>44984333</v>
      </c>
      <c r="C592" s="2" t="s">
        <v>2437</v>
      </c>
      <c r="D592" s="2" t="s">
        <v>2438</v>
      </c>
      <c r="E592" s="2">
        <v>2003</v>
      </c>
      <c r="F592" s="2">
        <v>6</v>
      </c>
      <c r="G592" s="2">
        <v>30</v>
      </c>
      <c r="H592" s="2" t="s">
        <v>33</v>
      </c>
      <c r="I592" s="2" t="s">
        <v>24</v>
      </c>
      <c r="J592" s="13">
        <v>917354845</v>
      </c>
      <c r="K592" s="2"/>
      <c r="L592" s="2" t="s">
        <v>24</v>
      </c>
      <c r="M592" s="2" t="s">
        <v>24</v>
      </c>
      <c r="N592" s="2" t="s">
        <v>12085</v>
      </c>
      <c r="O592" s="2" t="s">
        <v>11383</v>
      </c>
      <c r="P592" s="2" t="s">
        <v>24</v>
      </c>
      <c r="Q592" s="2" t="s">
        <v>24</v>
      </c>
      <c r="R592" s="2" t="s">
        <v>13066</v>
      </c>
      <c r="S592" s="2" t="s">
        <v>13613</v>
      </c>
      <c r="T592" s="2" t="s">
        <v>24</v>
      </c>
      <c r="U592" s="2" t="s">
        <v>24</v>
      </c>
      <c r="V592" s="2">
        <v>1</v>
      </c>
      <c r="W592" t="str">
        <f t="shared" si="11"/>
        <v>CALL pa_insertar_alumno('DNI','44984333','Banda Torres','Belinda Beatriz  ','2003-6-30','F',NULL,'917354845','',NULL,NULL,'Banda Guillen','Arturo ',NULL,NULL,'Torres Alberoni','Mericruz',NULL,NULL);</v>
      </c>
    </row>
    <row r="593" spans="1:23" x14ac:dyDescent="0.25">
      <c r="A593" s="2" t="s">
        <v>26</v>
      </c>
      <c r="B593" s="3">
        <v>6690259</v>
      </c>
      <c r="C593" s="2" t="s">
        <v>2439</v>
      </c>
      <c r="D593" s="2" t="s">
        <v>2440</v>
      </c>
      <c r="E593" s="2">
        <v>2006</v>
      </c>
      <c r="F593" s="2">
        <v>6</v>
      </c>
      <c r="G593" s="2">
        <v>14</v>
      </c>
      <c r="H593" s="2" t="s">
        <v>33</v>
      </c>
      <c r="I593" s="2" t="s">
        <v>24</v>
      </c>
      <c r="J593" s="13">
        <v>916173484</v>
      </c>
      <c r="K593" s="2"/>
      <c r="L593" s="2" t="s">
        <v>24</v>
      </c>
      <c r="M593" s="2" t="s">
        <v>24</v>
      </c>
      <c r="N593" s="2" t="s">
        <v>12086</v>
      </c>
      <c r="O593" s="2" t="s">
        <v>11384</v>
      </c>
      <c r="P593" s="2" t="s">
        <v>24</v>
      </c>
      <c r="Q593" s="2" t="s">
        <v>24</v>
      </c>
      <c r="R593" s="2" t="s">
        <v>13067</v>
      </c>
      <c r="S593" s="2" t="s">
        <v>13587</v>
      </c>
      <c r="T593" s="2" t="s">
        <v>24</v>
      </c>
      <c r="U593" s="2" t="s">
        <v>24</v>
      </c>
      <c r="V593" s="2">
        <v>1</v>
      </c>
      <c r="W593" t="str">
        <f t="shared" si="11"/>
        <v>CALL pa_insertar_alumno('DNI','6690259','Bandera Saavedra','Cirila   ','2006-6-14','F',NULL,'916173484','',NULL,NULL,'Bandera Guillen','Waldhir Newman',NULL,NULL,'Saavedra Alberto','Karol',NULL,NULL);</v>
      </c>
    </row>
    <row r="594" spans="1:23" x14ac:dyDescent="0.25">
      <c r="A594" s="2" t="s">
        <v>26</v>
      </c>
      <c r="B594" s="3">
        <v>8168190</v>
      </c>
      <c r="C594" s="2" t="s">
        <v>2441</v>
      </c>
      <c r="D594" s="2" t="s">
        <v>2442</v>
      </c>
      <c r="E594" s="2">
        <v>2003</v>
      </c>
      <c r="F594" s="2">
        <v>5</v>
      </c>
      <c r="G594" s="2">
        <v>5</v>
      </c>
      <c r="H594" s="2" t="s">
        <v>23</v>
      </c>
      <c r="I594" s="2" t="s">
        <v>24</v>
      </c>
      <c r="J594" s="13">
        <v>912945307</v>
      </c>
      <c r="K594" s="2"/>
      <c r="L594" s="2" t="s">
        <v>24</v>
      </c>
      <c r="M594" s="2" t="s">
        <v>24</v>
      </c>
      <c r="N594" s="2" t="s">
        <v>12087</v>
      </c>
      <c r="O594" s="2" t="s">
        <v>11088</v>
      </c>
      <c r="P594" s="2" t="s">
        <v>24</v>
      </c>
      <c r="Q594" s="2" t="s">
        <v>24</v>
      </c>
      <c r="R594" s="2" t="s">
        <v>13068</v>
      </c>
      <c r="S594" s="2" t="s">
        <v>1209</v>
      </c>
      <c r="T594" s="2" t="s">
        <v>24</v>
      </c>
      <c r="U594" s="2" t="s">
        <v>24</v>
      </c>
      <c r="V594" s="2">
        <v>1</v>
      </c>
      <c r="W594" t="str">
        <f t="shared" si="11"/>
        <v>CALL pa_insertar_alumno('DNI','8168190','Bañico Quispe','Jose Antonio  ','2003-5-5','M',NULL,'912945307','',NULL,NULL,'Bañico Guillen','Edgar ',NULL,NULL,'Quispe Alberto','Alexandra',NULL,NULL);</v>
      </c>
    </row>
    <row r="595" spans="1:23" x14ac:dyDescent="0.25">
      <c r="A595" s="2" t="s">
        <v>26</v>
      </c>
      <c r="B595" s="3">
        <v>9982222</v>
      </c>
      <c r="C595" s="2" t="s">
        <v>2443</v>
      </c>
      <c r="D595" s="2" t="s">
        <v>2444</v>
      </c>
      <c r="E595" s="2">
        <v>2006</v>
      </c>
      <c r="F595" s="2">
        <v>2</v>
      </c>
      <c r="G595" s="2">
        <v>21</v>
      </c>
      <c r="H595" s="2" t="s">
        <v>33</v>
      </c>
      <c r="I595" s="2" t="s">
        <v>24</v>
      </c>
      <c r="J595" s="13">
        <v>916618676</v>
      </c>
      <c r="K595" s="2"/>
      <c r="L595" s="2" t="s">
        <v>24</v>
      </c>
      <c r="M595" s="2" t="s">
        <v>24</v>
      </c>
      <c r="N595" s="2" t="s">
        <v>12088</v>
      </c>
      <c r="O595" s="2" t="s">
        <v>11385</v>
      </c>
      <c r="P595" s="2" t="s">
        <v>24</v>
      </c>
      <c r="Q595" s="2" t="s">
        <v>24</v>
      </c>
      <c r="R595" s="2" t="s">
        <v>13069</v>
      </c>
      <c r="S595" s="2" t="s">
        <v>13614</v>
      </c>
      <c r="T595" s="2" t="s">
        <v>24</v>
      </c>
      <c r="U595" s="2" t="s">
        <v>24</v>
      </c>
      <c r="V595" s="2">
        <v>1</v>
      </c>
      <c r="W595" t="str">
        <f t="shared" si="11"/>
        <v>CALL pa_insertar_alumno('DNI','9982222','Baños Caldas','Yeny Marilu  ','2006-2-21','F',NULL,'916618676','',NULL,NULL,'Baños Gutierrez','Alcides ',NULL,NULL,'Caldas Alca','Hellen',NULL,NULL);</v>
      </c>
    </row>
    <row r="596" spans="1:23" x14ac:dyDescent="0.25">
      <c r="A596" s="2" t="s">
        <v>26</v>
      </c>
      <c r="B596" s="3">
        <v>43570808</v>
      </c>
      <c r="C596" s="2" t="s">
        <v>2445</v>
      </c>
      <c r="D596" s="2" t="s">
        <v>2446</v>
      </c>
      <c r="E596" s="2">
        <v>2005</v>
      </c>
      <c r="F596" s="2">
        <v>6</v>
      </c>
      <c r="G596" s="2">
        <v>5</v>
      </c>
      <c r="H596" s="2" t="s">
        <v>33</v>
      </c>
      <c r="I596" s="2" t="s">
        <v>24</v>
      </c>
      <c r="J596" s="13">
        <v>913778288</v>
      </c>
      <c r="K596" s="2"/>
      <c r="L596" s="2" t="s">
        <v>24</v>
      </c>
      <c r="M596" s="2" t="s">
        <v>24</v>
      </c>
      <c r="N596" s="2" t="s">
        <v>12089</v>
      </c>
      <c r="O596" s="2" t="s">
        <v>11386</v>
      </c>
      <c r="P596" s="2" t="s">
        <v>24</v>
      </c>
      <c r="Q596" s="2" t="s">
        <v>24</v>
      </c>
      <c r="R596" s="2" t="s">
        <v>13070</v>
      </c>
      <c r="S596" s="2" t="s">
        <v>13615</v>
      </c>
      <c r="T596" s="2" t="s">
        <v>24</v>
      </c>
      <c r="U596" s="2" t="s">
        <v>24</v>
      </c>
      <c r="V596" s="2">
        <v>1</v>
      </c>
      <c r="W596" t="str">
        <f t="shared" si="11"/>
        <v>CALL pa_insertar_alumno('DNI','43570808','Baquerizo Aguilar','Nataly Clarita  ','2005-6-5','F',NULL,'913778288','',NULL,NULL,'Baquerizo Hermoza','Emerson ',NULL,NULL,'Aguilar Alca','Ivone',NULL,NULL);</v>
      </c>
    </row>
    <row r="597" spans="1:23" x14ac:dyDescent="0.25">
      <c r="A597" s="2" t="s">
        <v>26</v>
      </c>
      <c r="B597" s="3">
        <v>41963031</v>
      </c>
      <c r="C597" s="2" t="s">
        <v>2445</v>
      </c>
      <c r="D597" s="2" t="s">
        <v>2447</v>
      </c>
      <c r="E597" s="2">
        <v>2007</v>
      </c>
      <c r="F597" s="2">
        <v>6</v>
      </c>
      <c r="G597" s="2">
        <v>30</v>
      </c>
      <c r="H597" s="2" t="s">
        <v>33</v>
      </c>
      <c r="I597" s="2" t="s">
        <v>24</v>
      </c>
      <c r="J597" s="13">
        <v>912450875</v>
      </c>
      <c r="K597" s="2"/>
      <c r="L597" s="2" t="s">
        <v>24</v>
      </c>
      <c r="M597" s="2" t="s">
        <v>24</v>
      </c>
      <c r="N597" s="2" t="s">
        <v>12090</v>
      </c>
      <c r="O597" s="2" t="s">
        <v>11387</v>
      </c>
      <c r="P597" s="2" t="s">
        <v>24</v>
      </c>
      <c r="Q597" s="2" t="s">
        <v>24</v>
      </c>
      <c r="R597" s="2" t="s">
        <v>13071</v>
      </c>
      <c r="S597" s="2" t="s">
        <v>13616</v>
      </c>
      <c r="T597" s="2" t="s">
        <v>24</v>
      </c>
      <c r="U597" s="2" t="s">
        <v>24</v>
      </c>
      <c r="V597" s="2">
        <v>1</v>
      </c>
      <c r="W597" t="str">
        <f t="shared" si="11"/>
        <v>CALL pa_insertar_alumno('DNI','41963031','Baquerizo Aguilar','Rosemery   ','2007-6-30','F',NULL,'912450875','',NULL,NULL,'Baquerizo Hernandez','Anthonny ',NULL,NULL,'Aguilar Aldazabal','Isabela',NULL,NULL);</v>
      </c>
    </row>
    <row r="598" spans="1:23" x14ac:dyDescent="0.25">
      <c r="A598" s="2" t="s">
        <v>26</v>
      </c>
      <c r="B598" s="3">
        <v>42933957</v>
      </c>
      <c r="C598" s="2" t="s">
        <v>2448</v>
      </c>
      <c r="D598" s="2" t="s">
        <v>2449</v>
      </c>
      <c r="E598" s="2">
        <v>2005</v>
      </c>
      <c r="F598" s="2">
        <v>6</v>
      </c>
      <c r="G598" s="2">
        <v>25</v>
      </c>
      <c r="H598" s="2" t="s">
        <v>23</v>
      </c>
      <c r="I598" s="2" t="s">
        <v>24</v>
      </c>
      <c r="J598" s="13">
        <v>921113365</v>
      </c>
      <c r="K598" s="2"/>
      <c r="L598" s="2" t="s">
        <v>24</v>
      </c>
      <c r="M598" s="2" t="s">
        <v>24</v>
      </c>
      <c r="N598" s="2" t="s">
        <v>12091</v>
      </c>
      <c r="O598" s="2" t="s">
        <v>11388</v>
      </c>
      <c r="P598" s="2" t="s">
        <v>24</v>
      </c>
      <c r="Q598" s="2" t="s">
        <v>24</v>
      </c>
      <c r="R598" s="2" t="s">
        <v>13072</v>
      </c>
      <c r="S598" s="2" t="s">
        <v>13617</v>
      </c>
      <c r="T598" s="2" t="s">
        <v>24</v>
      </c>
      <c r="U598" s="2" t="s">
        <v>24</v>
      </c>
      <c r="V598" s="2">
        <v>1</v>
      </c>
      <c r="W598" t="str">
        <f t="shared" si="11"/>
        <v>CALL pa_insertar_alumno('DNI','42933957','Barahona Dapello','Juan Vittorio  ','2005-6-25','M',NULL,'921113365','',NULL,NULL,'Barahona Hilares','Denilson Demetrio',NULL,NULL,'Dapello Aldazabal','Esther',NULL,NULL);</v>
      </c>
    </row>
    <row r="599" spans="1:23" x14ac:dyDescent="0.25">
      <c r="A599" s="2" t="s">
        <v>26</v>
      </c>
      <c r="B599" s="3">
        <v>40030616</v>
      </c>
      <c r="C599" s="2" t="s">
        <v>2450</v>
      </c>
      <c r="D599" s="2" t="s">
        <v>2451</v>
      </c>
      <c r="E599" s="2">
        <v>2006</v>
      </c>
      <c r="F599" s="2">
        <v>8</v>
      </c>
      <c r="G599" s="2">
        <v>31</v>
      </c>
      <c r="H599" s="2" t="s">
        <v>33</v>
      </c>
      <c r="I599" s="2" t="s">
        <v>24</v>
      </c>
      <c r="J599" s="13">
        <v>918784964</v>
      </c>
      <c r="K599" s="2"/>
      <c r="L599" s="2" t="s">
        <v>24</v>
      </c>
      <c r="M599" s="2" t="s">
        <v>24</v>
      </c>
      <c r="N599" s="2" t="s">
        <v>12091</v>
      </c>
      <c r="O599" s="2" t="s">
        <v>11389</v>
      </c>
      <c r="P599" s="2" t="s">
        <v>24</v>
      </c>
      <c r="Q599" s="2" t="s">
        <v>24</v>
      </c>
      <c r="R599" s="2" t="s">
        <v>13073</v>
      </c>
      <c r="S599" s="2" t="s">
        <v>13512</v>
      </c>
      <c r="T599" s="2" t="s">
        <v>24</v>
      </c>
      <c r="U599" s="2" t="s">
        <v>24</v>
      </c>
      <c r="V599" s="2">
        <v>1</v>
      </c>
      <c r="W599" t="str">
        <f t="shared" si="11"/>
        <v>CALL pa_insertar_alumno('DNI','40030616','Barahona Rivera','Giuliana Fabiola  ','2006-8-31','F',NULL,'918784964','',NULL,NULL,'Barahona Hilares','Franz Jhonatan',NULL,NULL,'Rivera Aldea','Carla',NULL,NULL);</v>
      </c>
    </row>
    <row r="600" spans="1:23" x14ac:dyDescent="0.25">
      <c r="A600" s="2" t="s">
        <v>26</v>
      </c>
      <c r="B600" s="3">
        <v>46060054</v>
      </c>
      <c r="C600" s="2" t="s">
        <v>2452</v>
      </c>
      <c r="D600" s="2" t="s">
        <v>2453</v>
      </c>
      <c r="E600" s="2">
        <v>2006</v>
      </c>
      <c r="F600" s="2">
        <v>1</v>
      </c>
      <c r="G600" s="2">
        <v>29</v>
      </c>
      <c r="H600" s="2" t="s">
        <v>23</v>
      </c>
      <c r="I600" s="2" t="s">
        <v>24</v>
      </c>
      <c r="J600" s="13">
        <v>916584704</v>
      </c>
      <c r="K600" s="2"/>
      <c r="L600" s="2" t="s">
        <v>24</v>
      </c>
      <c r="M600" s="2" t="s">
        <v>24</v>
      </c>
      <c r="N600" s="2" t="s">
        <v>12092</v>
      </c>
      <c r="O600" s="2" t="s">
        <v>11390</v>
      </c>
      <c r="P600" s="2" t="s">
        <v>24</v>
      </c>
      <c r="Q600" s="2" t="s">
        <v>24</v>
      </c>
      <c r="R600" s="2" t="s">
        <v>13074</v>
      </c>
      <c r="S600" s="2" t="s">
        <v>13618</v>
      </c>
      <c r="T600" s="2" t="s">
        <v>24</v>
      </c>
      <c r="U600" s="2" t="s">
        <v>24</v>
      </c>
      <c r="V600" s="2">
        <v>1</v>
      </c>
      <c r="W600" t="str">
        <f t="shared" si="11"/>
        <v>CALL pa_insertar_alumno('DNI','46060054','Barba Medina','Dayan   ','2006-1-29','M',NULL,'916584704','',NULL,NULL,'Barba Hilares','Milton Cesar',NULL,NULL,'Medina Aldonates','Yolanda',NULL,NULL);</v>
      </c>
    </row>
    <row r="601" spans="1:23" x14ac:dyDescent="0.25">
      <c r="A601" s="2" t="s">
        <v>26</v>
      </c>
      <c r="B601" s="3">
        <v>15754677</v>
      </c>
      <c r="C601" s="2" t="s">
        <v>2454</v>
      </c>
      <c r="D601" s="2" t="s">
        <v>2455</v>
      </c>
      <c r="E601" s="2">
        <v>2006</v>
      </c>
      <c r="F601" s="2">
        <v>4</v>
      </c>
      <c r="G601" s="2">
        <v>6</v>
      </c>
      <c r="H601" s="2" t="s">
        <v>33</v>
      </c>
      <c r="I601" s="2" t="s">
        <v>24</v>
      </c>
      <c r="J601" s="13">
        <v>921345082</v>
      </c>
      <c r="K601" s="2"/>
      <c r="L601" s="2" t="s">
        <v>24</v>
      </c>
      <c r="M601" s="2" t="s">
        <v>24</v>
      </c>
      <c r="N601" s="2" t="s">
        <v>12093</v>
      </c>
      <c r="O601" s="2" t="s">
        <v>11391</v>
      </c>
      <c r="P601" s="2" t="s">
        <v>24</v>
      </c>
      <c r="Q601" s="2" t="s">
        <v>24</v>
      </c>
      <c r="R601" s="2" t="s">
        <v>13075</v>
      </c>
      <c r="S601" s="2" t="s">
        <v>1074</v>
      </c>
      <c r="T601" s="2" t="s">
        <v>24</v>
      </c>
      <c r="U601" s="2" t="s">
        <v>24</v>
      </c>
      <c r="V601" s="2">
        <v>1</v>
      </c>
      <c r="W601" t="str">
        <f t="shared" si="11"/>
        <v>CALL pa_insertar_alumno('DNI','15754677','Barboza Ariza','Gladys Jenny  ','2006-4-6','F',NULL,'921345082','',NULL,NULL,'Barboza Huallpa','Linder Franchesco',NULL,NULL,'Ariza Alegre','Lizbeth',NULL,NULL);</v>
      </c>
    </row>
    <row r="602" spans="1:23" x14ac:dyDescent="0.25">
      <c r="A602" s="2" t="s">
        <v>26</v>
      </c>
      <c r="B602" s="3">
        <v>42291093</v>
      </c>
      <c r="C602" s="2" t="s">
        <v>2456</v>
      </c>
      <c r="D602" s="2" t="s">
        <v>2457</v>
      </c>
      <c r="E602" s="2">
        <v>2003</v>
      </c>
      <c r="F602" s="2">
        <v>4</v>
      </c>
      <c r="G602" s="2">
        <v>1</v>
      </c>
      <c r="H602" s="2" t="s">
        <v>33</v>
      </c>
      <c r="I602" s="2" t="s">
        <v>24</v>
      </c>
      <c r="J602" s="13">
        <v>918195740</v>
      </c>
      <c r="K602" s="2"/>
      <c r="L602" s="2" t="s">
        <v>24</v>
      </c>
      <c r="M602" s="2" t="s">
        <v>24</v>
      </c>
      <c r="N602" s="2" t="s">
        <v>12094</v>
      </c>
      <c r="O602" s="2" t="s">
        <v>11392</v>
      </c>
      <c r="P602" s="2" t="s">
        <v>24</v>
      </c>
      <c r="Q602" s="2" t="s">
        <v>24</v>
      </c>
      <c r="R602" s="2" t="s">
        <v>13076</v>
      </c>
      <c r="S602" s="2" t="s">
        <v>13619</v>
      </c>
      <c r="T602" s="2" t="s">
        <v>24</v>
      </c>
      <c r="U602" s="2" t="s">
        <v>24</v>
      </c>
      <c r="V602" s="2">
        <v>1</v>
      </c>
      <c r="W602" t="str">
        <f t="shared" si="11"/>
        <v>CALL pa_insertar_alumno('DNI','42291093','Barboza Leon','Veronica Jesus  ','2003-4-1','F',NULL,'918195740','',NULL,NULL,'Barboza Huaman','Anthony Milton',NULL,NULL,'Leon Alegre','Lucila',NULL,NULL);</v>
      </c>
    </row>
    <row r="603" spans="1:23" x14ac:dyDescent="0.25">
      <c r="A603" s="2" t="s">
        <v>26</v>
      </c>
      <c r="B603" s="3">
        <v>71444265</v>
      </c>
      <c r="C603" s="2" t="s">
        <v>2458</v>
      </c>
      <c r="D603" s="2" t="s">
        <v>2459</v>
      </c>
      <c r="E603" s="2">
        <v>2005</v>
      </c>
      <c r="F603" s="2">
        <v>12</v>
      </c>
      <c r="G603" s="2">
        <v>13</v>
      </c>
      <c r="H603" s="2" t="s">
        <v>33</v>
      </c>
      <c r="I603" s="2" t="s">
        <v>24</v>
      </c>
      <c r="J603" s="13">
        <v>916150466</v>
      </c>
      <c r="K603" s="2"/>
      <c r="L603" s="2" t="s">
        <v>24</v>
      </c>
      <c r="M603" s="2" t="s">
        <v>24</v>
      </c>
      <c r="N603" s="2" t="s">
        <v>12094</v>
      </c>
      <c r="O603" s="2" t="s">
        <v>349</v>
      </c>
      <c r="P603" s="2" t="s">
        <v>24</v>
      </c>
      <c r="Q603" s="2" t="s">
        <v>24</v>
      </c>
      <c r="R603" s="2" t="s">
        <v>13077</v>
      </c>
      <c r="S603" s="2" t="s">
        <v>1086</v>
      </c>
      <c r="T603" s="2" t="s">
        <v>24</v>
      </c>
      <c r="U603" s="2" t="s">
        <v>24</v>
      </c>
      <c r="V603" s="2">
        <v>1</v>
      </c>
      <c r="W603" t="str">
        <f t="shared" si="11"/>
        <v>CALL pa_insertar_alumno('DNI','71444265','Barboza Llanos','Maria Isabel  ','2005-12-13','F',NULL,'916150466','',NULL,NULL,'Barboza Huaman','Juan Jose',NULL,NULL,'Llanos Alegre','Vanessa',NULL,NULL);</v>
      </c>
    </row>
    <row r="604" spans="1:23" x14ac:dyDescent="0.25">
      <c r="A604" s="2" t="s">
        <v>26</v>
      </c>
      <c r="B604" s="3">
        <v>70824824</v>
      </c>
      <c r="C604" s="2" t="s">
        <v>2460</v>
      </c>
      <c r="D604" s="2" t="s">
        <v>2461</v>
      </c>
      <c r="E604" s="2">
        <v>2004</v>
      </c>
      <c r="F604" s="2">
        <v>6</v>
      </c>
      <c r="G604" s="2">
        <v>6</v>
      </c>
      <c r="H604" s="2" t="s">
        <v>23</v>
      </c>
      <c r="I604" s="2" t="s">
        <v>24</v>
      </c>
      <c r="J604" s="13">
        <v>917129252</v>
      </c>
      <c r="K604" s="2"/>
      <c r="L604" s="2" t="s">
        <v>24</v>
      </c>
      <c r="M604" s="2" t="s">
        <v>24</v>
      </c>
      <c r="N604" s="2" t="s">
        <v>12094</v>
      </c>
      <c r="O604" s="2" t="s">
        <v>11353</v>
      </c>
      <c r="P604" s="2" t="s">
        <v>24</v>
      </c>
      <c r="Q604" s="2" t="s">
        <v>24</v>
      </c>
      <c r="R604" s="2" t="s">
        <v>13078</v>
      </c>
      <c r="S604" s="2" t="s">
        <v>13512</v>
      </c>
      <c r="T604" s="2" t="s">
        <v>24</v>
      </c>
      <c r="U604" s="2" t="s">
        <v>24</v>
      </c>
      <c r="V604" s="2">
        <v>1</v>
      </c>
      <c r="W604" t="str">
        <f t="shared" si="11"/>
        <v>CALL pa_insertar_alumno('DNI','70824824','Barboza Tejada','Nilthon   ','2004-6-6','M',NULL,'917129252','',NULL,NULL,'Barboza Huaman','Saul ',NULL,NULL,'Tejada Alegre','Carla',NULL,NULL);</v>
      </c>
    </row>
    <row r="605" spans="1:23" x14ac:dyDescent="0.25">
      <c r="A605" s="2" t="s">
        <v>26</v>
      </c>
      <c r="B605" s="3">
        <v>47096857</v>
      </c>
      <c r="C605" s="2" t="s">
        <v>2462</v>
      </c>
      <c r="D605" s="2" t="s">
        <v>2463</v>
      </c>
      <c r="E605" s="2">
        <v>2005</v>
      </c>
      <c r="F605" s="2">
        <v>11</v>
      </c>
      <c r="G605" s="2">
        <v>5</v>
      </c>
      <c r="H605" s="2" t="s">
        <v>23</v>
      </c>
      <c r="I605" s="2" t="s">
        <v>24</v>
      </c>
      <c r="J605" s="13">
        <v>920783531</v>
      </c>
      <c r="K605" s="2"/>
      <c r="L605" s="2" t="s">
        <v>24</v>
      </c>
      <c r="M605" s="2" t="s">
        <v>24</v>
      </c>
      <c r="N605" s="2" t="s">
        <v>12095</v>
      </c>
      <c r="O605" s="2" t="s">
        <v>11151</v>
      </c>
      <c r="P605" s="2" t="s">
        <v>24</v>
      </c>
      <c r="Q605" s="2" t="s">
        <v>24</v>
      </c>
      <c r="R605" s="2" t="s">
        <v>13079</v>
      </c>
      <c r="S605" s="2" t="s">
        <v>13618</v>
      </c>
      <c r="T605" s="2" t="s">
        <v>24</v>
      </c>
      <c r="U605" s="2" t="s">
        <v>24</v>
      </c>
      <c r="V605" s="2">
        <v>1</v>
      </c>
      <c r="W605" t="str">
        <f t="shared" si="11"/>
        <v>CALL pa_insertar_alumno('DNI','47096857','Bardales Avalos','Edgar Javier  ','2005-11-5','M',NULL,'920783531','',NULL,NULL,'Bardales Huamani','Juan ',NULL,NULL,'Avalos Alejo','Yolanda',NULL,NULL);</v>
      </c>
    </row>
    <row r="606" spans="1:23" x14ac:dyDescent="0.25">
      <c r="A606" s="2" t="s">
        <v>26</v>
      </c>
      <c r="B606" s="3">
        <v>45487164</v>
      </c>
      <c r="C606" s="2" t="s">
        <v>2464</v>
      </c>
      <c r="D606" s="2" t="s">
        <v>2465</v>
      </c>
      <c r="E606" s="2">
        <v>2006</v>
      </c>
      <c r="F606" s="2">
        <v>5</v>
      </c>
      <c r="G606" s="2">
        <v>14</v>
      </c>
      <c r="H606" s="2" t="s">
        <v>33</v>
      </c>
      <c r="I606" s="2" t="s">
        <v>24</v>
      </c>
      <c r="J606" s="13">
        <v>913999558</v>
      </c>
      <c r="K606" s="2"/>
      <c r="L606" s="2" t="s">
        <v>24</v>
      </c>
      <c r="M606" s="2" t="s">
        <v>24</v>
      </c>
      <c r="N606" s="2" t="s">
        <v>12095</v>
      </c>
      <c r="O606" s="2" t="s">
        <v>11393</v>
      </c>
      <c r="P606" s="2" t="s">
        <v>24</v>
      </c>
      <c r="Q606" s="2" t="s">
        <v>24</v>
      </c>
      <c r="R606" s="2" t="s">
        <v>13080</v>
      </c>
      <c r="S606" s="2" t="s">
        <v>1074</v>
      </c>
      <c r="T606" s="2" t="s">
        <v>24</v>
      </c>
      <c r="U606" s="2" t="s">
        <v>24</v>
      </c>
      <c r="V606" s="2">
        <v>1</v>
      </c>
      <c r="W606" t="str">
        <f t="shared" si="11"/>
        <v>CALL pa_insertar_alumno('DNI','45487164','Bardales Galvez','Veronica Maria  ','2006-5-14','F',NULL,'913999558','',NULL,NULL,'Bardales Huamani','Vicente ',NULL,NULL,'Galvez Alfaro','Lizbeth',NULL,NULL);</v>
      </c>
    </row>
    <row r="607" spans="1:23" x14ac:dyDescent="0.25">
      <c r="A607" s="2" t="s">
        <v>26</v>
      </c>
      <c r="B607" s="3">
        <v>73053457</v>
      </c>
      <c r="C607" s="2" t="s">
        <v>2464</v>
      </c>
      <c r="D607" s="2" t="s">
        <v>2466</v>
      </c>
      <c r="E607" s="2">
        <v>2005</v>
      </c>
      <c r="F607" s="2">
        <v>2</v>
      </c>
      <c r="G607" s="2">
        <v>15</v>
      </c>
      <c r="H607" s="2" t="s">
        <v>33</v>
      </c>
      <c r="I607" s="2" t="s">
        <v>24</v>
      </c>
      <c r="J607" s="13">
        <v>919358731</v>
      </c>
      <c r="K607" s="2"/>
      <c r="L607" s="2" t="s">
        <v>24</v>
      </c>
      <c r="M607" s="2" t="s">
        <v>24</v>
      </c>
      <c r="N607" s="2" t="s">
        <v>12096</v>
      </c>
      <c r="O607" s="2" t="s">
        <v>11386</v>
      </c>
      <c r="P607" s="2" t="s">
        <v>24</v>
      </c>
      <c r="Q607" s="2" t="s">
        <v>24</v>
      </c>
      <c r="R607" s="2" t="s">
        <v>13080</v>
      </c>
      <c r="S607" s="2" t="s">
        <v>13619</v>
      </c>
      <c r="T607" s="2" t="s">
        <v>24</v>
      </c>
      <c r="U607" s="2" t="s">
        <v>24</v>
      </c>
      <c r="V607" s="2">
        <v>1</v>
      </c>
      <c r="W607" t="str">
        <f t="shared" si="11"/>
        <v>CALL pa_insertar_alumno('DNI','73053457','Bardales Galvez','Yakelin Gabriela  ','2005-2-15','F',NULL,'919358731','',NULL,NULL,'Bardales Huayca','Emerson ',NULL,NULL,'Galvez Alfaro','Lucila',NULL,NULL);</v>
      </c>
    </row>
    <row r="608" spans="1:23" x14ac:dyDescent="0.25">
      <c r="A608" s="2" t="s">
        <v>26</v>
      </c>
      <c r="B608" s="3">
        <v>10350050</v>
      </c>
      <c r="C608" s="2" t="s">
        <v>2467</v>
      </c>
      <c r="D608" s="2" t="s">
        <v>2468</v>
      </c>
      <c r="E608" s="2">
        <v>2007</v>
      </c>
      <c r="F608" s="2">
        <v>11</v>
      </c>
      <c r="G608" s="2">
        <v>11</v>
      </c>
      <c r="H608" s="2" t="s">
        <v>33</v>
      </c>
      <c r="I608" s="2" t="s">
        <v>24</v>
      </c>
      <c r="J608" s="13">
        <v>919560314</v>
      </c>
      <c r="K608" s="2"/>
      <c r="L608" s="2" t="s">
        <v>24</v>
      </c>
      <c r="M608" s="2" t="s">
        <v>24</v>
      </c>
      <c r="N608" s="2" t="s">
        <v>12097</v>
      </c>
      <c r="O608" s="2" t="s">
        <v>11394</v>
      </c>
      <c r="P608" s="2" t="s">
        <v>24</v>
      </c>
      <c r="Q608" s="2" t="s">
        <v>24</v>
      </c>
      <c r="R608" s="2" t="s">
        <v>13081</v>
      </c>
      <c r="S608" s="2" t="s">
        <v>13620</v>
      </c>
      <c r="T608" s="2" t="s">
        <v>24</v>
      </c>
      <c r="U608" s="2" t="s">
        <v>24</v>
      </c>
      <c r="V608" s="2">
        <v>1</v>
      </c>
      <c r="W608" t="str">
        <f t="shared" si="11"/>
        <v>CALL pa_insertar_alumno('DNI','10350050','Bardales Paredes','Rosaura Elisabet  ','2007-11-11','F',NULL,'919560314','',NULL,NULL,'Bardales Huayhua','Hector Jesus',NULL,NULL,'Paredes Alfaro','Claren',NULL,NULL);</v>
      </c>
    </row>
    <row r="609" spans="1:23" x14ac:dyDescent="0.25">
      <c r="A609" s="2" t="s">
        <v>26</v>
      </c>
      <c r="B609" s="3">
        <v>70916443</v>
      </c>
      <c r="C609" s="2" t="s">
        <v>2469</v>
      </c>
      <c r="D609" s="2" t="s">
        <v>2221</v>
      </c>
      <c r="E609" s="2">
        <v>2003</v>
      </c>
      <c r="F609" s="2">
        <v>1</v>
      </c>
      <c r="G609" s="2">
        <v>21</v>
      </c>
      <c r="H609" s="2" t="s">
        <v>23</v>
      </c>
      <c r="I609" s="2" t="s">
        <v>24</v>
      </c>
      <c r="J609" s="13">
        <v>914242932</v>
      </c>
      <c r="K609" s="2"/>
      <c r="L609" s="2" t="s">
        <v>24</v>
      </c>
      <c r="M609" s="2" t="s">
        <v>24</v>
      </c>
      <c r="N609" s="2" t="s">
        <v>12098</v>
      </c>
      <c r="O609" s="2" t="s">
        <v>11395</v>
      </c>
      <c r="P609" s="2" t="s">
        <v>24</v>
      </c>
      <c r="Q609" s="2" t="s">
        <v>24</v>
      </c>
      <c r="R609" s="2" t="s">
        <v>13082</v>
      </c>
      <c r="S609" s="2" t="s">
        <v>13512</v>
      </c>
      <c r="T609" s="2" t="s">
        <v>24</v>
      </c>
      <c r="U609" s="2" t="s">
        <v>24</v>
      </c>
      <c r="V609" s="2">
        <v>1</v>
      </c>
      <c r="W609" t="str">
        <f t="shared" si="11"/>
        <v>CALL pa_insertar_alumno('DNI','70916443','Bardales Quintanilla','Carlos Alberto  ','2003-1-21','M',NULL,'914242932','',NULL,NULL,'Bardales Huihua','Gabriel ',NULL,NULL,'Quintanilla Alfaro','Carla',NULL,NULL);</v>
      </c>
    </row>
    <row r="610" spans="1:23" x14ac:dyDescent="0.25">
      <c r="A610" s="2" t="s">
        <v>26</v>
      </c>
      <c r="B610" s="3">
        <v>48229271</v>
      </c>
      <c r="C610" s="2" t="s">
        <v>2470</v>
      </c>
      <c r="D610" s="2" t="s">
        <v>2471</v>
      </c>
      <c r="E610" s="2">
        <v>2007</v>
      </c>
      <c r="F610" s="2">
        <v>3</v>
      </c>
      <c r="G610" s="2">
        <v>15</v>
      </c>
      <c r="H610" s="2" t="s">
        <v>33</v>
      </c>
      <c r="I610" s="2" t="s">
        <v>24</v>
      </c>
      <c r="J610" s="13">
        <v>915931612</v>
      </c>
      <c r="K610" s="2"/>
      <c r="L610" s="2" t="s">
        <v>24</v>
      </c>
      <c r="M610" s="2" t="s">
        <v>24</v>
      </c>
      <c r="N610" s="2" t="s">
        <v>12099</v>
      </c>
      <c r="O610" s="2" t="s">
        <v>11396</v>
      </c>
      <c r="P610" s="2" t="s">
        <v>24</v>
      </c>
      <c r="Q610" s="2" t="s">
        <v>24</v>
      </c>
      <c r="R610" s="2" t="s">
        <v>13083</v>
      </c>
      <c r="S610" s="2" t="s">
        <v>13618</v>
      </c>
      <c r="T610" s="2" t="s">
        <v>24</v>
      </c>
      <c r="U610" s="2" t="s">
        <v>24</v>
      </c>
      <c r="V610" s="2">
        <v>1</v>
      </c>
      <c r="W610" t="str">
        <f t="shared" si="11"/>
        <v>CALL pa_insertar_alumno('DNI','48229271','Bardales Rios','Cristina Marycielo  ','2007-3-15','F',NULL,'915931612','',NULL,NULL,'Bardales Huillca','Florentino ',NULL,NULL,'Rios Almanza','Yolanda',NULL,NULL);</v>
      </c>
    </row>
    <row r="611" spans="1:23" x14ac:dyDescent="0.25">
      <c r="A611" s="2" t="s">
        <v>26</v>
      </c>
      <c r="B611" s="3">
        <v>6709444</v>
      </c>
      <c r="C611" s="2" t="s">
        <v>2472</v>
      </c>
      <c r="D611" s="2" t="s">
        <v>2473</v>
      </c>
      <c r="E611" s="2">
        <v>2004</v>
      </c>
      <c r="F611" s="2">
        <v>1</v>
      </c>
      <c r="G611" s="2">
        <v>9</v>
      </c>
      <c r="H611" s="2" t="s">
        <v>23</v>
      </c>
      <c r="I611" s="2" t="s">
        <v>24</v>
      </c>
      <c r="J611" s="13">
        <v>915721583</v>
      </c>
      <c r="K611" s="2"/>
      <c r="L611" s="2" t="s">
        <v>24</v>
      </c>
      <c r="M611" s="2" t="s">
        <v>24</v>
      </c>
      <c r="N611" s="2" t="s">
        <v>12100</v>
      </c>
      <c r="O611" s="2" t="s">
        <v>11397</v>
      </c>
      <c r="P611" s="2" t="s">
        <v>24</v>
      </c>
      <c r="Q611" s="2" t="s">
        <v>24</v>
      </c>
      <c r="R611" s="2" t="s">
        <v>13084</v>
      </c>
      <c r="S611" s="2" t="s">
        <v>1074</v>
      </c>
      <c r="T611" s="2" t="s">
        <v>24</v>
      </c>
      <c r="U611" s="2" t="s">
        <v>24</v>
      </c>
      <c r="V611" s="2">
        <v>1</v>
      </c>
      <c r="W611" t="str">
        <f t="shared" si="11"/>
        <v>CALL pa_insertar_alumno('DNI','6709444','Bardon Mayta','Max Hamilton  ','2004-1-9','M',NULL,'915721583','',NULL,NULL,'Bardon Huillca','Brandon Lin',NULL,NULL,'Mayta Almiron','Lizbeth',NULL,NULL);</v>
      </c>
    </row>
    <row r="612" spans="1:23" x14ac:dyDescent="0.25">
      <c r="A612" s="2" t="s">
        <v>26</v>
      </c>
      <c r="B612" s="3">
        <v>75663408</v>
      </c>
      <c r="C612" s="2" t="s">
        <v>2474</v>
      </c>
      <c r="D612" s="2" t="s">
        <v>1884</v>
      </c>
      <c r="E612" s="2">
        <v>2004</v>
      </c>
      <c r="F612" s="2">
        <v>5</v>
      </c>
      <c r="G612" s="2">
        <v>19</v>
      </c>
      <c r="H612" s="2" t="s">
        <v>33</v>
      </c>
      <c r="I612" s="2" t="s">
        <v>24</v>
      </c>
      <c r="J612" s="13">
        <v>918900149</v>
      </c>
      <c r="K612" s="2"/>
      <c r="L612" s="2" t="s">
        <v>24</v>
      </c>
      <c r="M612" s="2" t="s">
        <v>24</v>
      </c>
      <c r="N612" s="2" t="s">
        <v>12101</v>
      </c>
      <c r="O612" s="2" t="s">
        <v>11137</v>
      </c>
      <c r="P612" s="2" t="s">
        <v>24</v>
      </c>
      <c r="Q612" s="2" t="s">
        <v>24</v>
      </c>
      <c r="R612" s="2" t="s">
        <v>13085</v>
      </c>
      <c r="S612" s="2" t="s">
        <v>13619</v>
      </c>
      <c r="T612" s="2" t="s">
        <v>24</v>
      </c>
      <c r="U612" s="2" t="s">
        <v>24</v>
      </c>
      <c r="V612" s="2">
        <v>1</v>
      </c>
      <c r="W612" t="str">
        <f t="shared" si="11"/>
        <v>CALL pa_insertar_alumno('DNI','75663408','Barnes Alburqueque','Susana   ','2004-5-19','F',NULL,'918900149','',NULL,NULL,'Barnes Huisa','Lennin ',NULL,NULL,'Alburqueque Almonte','Lucila',NULL,NULL);</v>
      </c>
    </row>
    <row r="613" spans="1:23" x14ac:dyDescent="0.25">
      <c r="A613" s="2" t="s">
        <v>26</v>
      </c>
      <c r="B613" s="3">
        <v>71937865</v>
      </c>
      <c r="C613" s="2" t="s">
        <v>10961</v>
      </c>
      <c r="D613" s="2" t="s">
        <v>10962</v>
      </c>
      <c r="E613" s="2">
        <v>2005</v>
      </c>
      <c r="F613" s="2">
        <v>3</v>
      </c>
      <c r="G613" s="2">
        <v>16</v>
      </c>
      <c r="H613" s="2" t="s">
        <v>33</v>
      </c>
      <c r="I613" s="2" t="s">
        <v>24</v>
      </c>
      <c r="J613" s="13">
        <v>912594432</v>
      </c>
      <c r="K613" s="2"/>
      <c r="L613" s="2" t="s">
        <v>24</v>
      </c>
      <c r="M613" s="2" t="s">
        <v>24</v>
      </c>
      <c r="N613" s="2" t="s">
        <v>12102</v>
      </c>
      <c r="O613" s="2" t="s">
        <v>11398</v>
      </c>
      <c r="P613" s="2" t="s">
        <v>24</v>
      </c>
      <c r="Q613" s="2" t="s">
        <v>24</v>
      </c>
      <c r="R613" s="2" t="s">
        <v>13086</v>
      </c>
      <c r="S613" s="2" t="s">
        <v>13512</v>
      </c>
      <c r="T613" s="2" t="s">
        <v>24</v>
      </c>
      <c r="U613" s="2" t="s">
        <v>24</v>
      </c>
      <c r="V613" s="2">
        <v>1</v>
      </c>
      <c r="W613" t="str">
        <f t="shared" si="11"/>
        <v>CALL pa_insertar_alumno('DNI','71937865','Barra De La Rosa','Veronica Sofia','2005-3-16','F',NULL,'912594432','',NULL,NULL,'Barra Hurtado','Anthony Stalin',NULL,NULL,'De Alpaca','Carla',NULL,NULL);</v>
      </c>
    </row>
    <row r="614" spans="1:23" x14ac:dyDescent="0.25">
      <c r="A614" s="2" t="s">
        <v>26</v>
      </c>
      <c r="B614" s="3">
        <v>43896189</v>
      </c>
      <c r="C614" s="2" t="s">
        <v>2475</v>
      </c>
      <c r="D614" s="2" t="s">
        <v>2112</v>
      </c>
      <c r="E614" s="2">
        <v>2003</v>
      </c>
      <c r="F614" s="2">
        <v>4</v>
      </c>
      <c r="G614" s="2">
        <v>25</v>
      </c>
      <c r="H614" s="2" t="s">
        <v>33</v>
      </c>
      <c r="I614" s="2" t="s">
        <v>24</v>
      </c>
      <c r="J614" s="13">
        <v>914434114</v>
      </c>
      <c r="K614" s="2"/>
      <c r="L614" s="2" t="s">
        <v>24</v>
      </c>
      <c r="M614" s="2" t="s">
        <v>24</v>
      </c>
      <c r="N614" s="2" t="s">
        <v>12102</v>
      </c>
      <c r="O614" s="2" t="s">
        <v>11399</v>
      </c>
      <c r="P614" s="2" t="s">
        <v>24</v>
      </c>
      <c r="Q614" s="2" t="s">
        <v>24</v>
      </c>
      <c r="R614" s="2" t="s">
        <v>13087</v>
      </c>
      <c r="S614" s="2" t="s">
        <v>13618</v>
      </c>
      <c r="T614" s="2" t="s">
        <v>24</v>
      </c>
      <c r="U614" s="2" t="s">
        <v>24</v>
      </c>
      <c r="V614" s="2">
        <v>1</v>
      </c>
      <c r="W614" t="str">
        <f t="shared" si="11"/>
        <v>CALL pa_insertar_alumno('DNI','43896189','Barra Huamani','Zenaida   ','2003-4-25','F',NULL,'914434114','',NULL,NULL,'Barra Hurtado','Harry Hitler',NULL,NULL,'Huamani Alpaca','Yolanda',NULL,NULL);</v>
      </c>
    </row>
    <row r="615" spans="1:23" x14ac:dyDescent="0.25">
      <c r="A615" s="2" t="s">
        <v>26</v>
      </c>
      <c r="B615" s="3">
        <v>72239173</v>
      </c>
      <c r="C615" s="2" t="s">
        <v>2476</v>
      </c>
      <c r="D615" s="2" t="s">
        <v>2477</v>
      </c>
      <c r="E615" s="2">
        <v>2005</v>
      </c>
      <c r="F615" s="2">
        <v>10</v>
      </c>
      <c r="G615" s="2">
        <v>1</v>
      </c>
      <c r="H615" s="2" t="s">
        <v>33</v>
      </c>
      <c r="I615" s="2" t="s">
        <v>24</v>
      </c>
      <c r="J615" s="13">
        <v>921247490</v>
      </c>
      <c r="K615" s="2"/>
      <c r="L615" s="2" t="s">
        <v>24</v>
      </c>
      <c r="M615" s="2" t="s">
        <v>24</v>
      </c>
      <c r="N615" s="2" t="s">
        <v>12103</v>
      </c>
      <c r="O615" s="2" t="s">
        <v>11023</v>
      </c>
      <c r="P615" s="2" t="s">
        <v>24</v>
      </c>
      <c r="Q615" s="2" t="s">
        <v>24</v>
      </c>
      <c r="R615" s="2" t="s">
        <v>13088</v>
      </c>
      <c r="S615" s="2" t="s">
        <v>1074</v>
      </c>
      <c r="T615" s="2" t="s">
        <v>24</v>
      </c>
      <c r="U615" s="2" t="s">
        <v>24</v>
      </c>
      <c r="V615" s="2">
        <v>1</v>
      </c>
      <c r="W615" t="str">
        <f t="shared" si="11"/>
        <v>CALL pa_insertar_alumno('DNI','72239173','Barragan Quispe','Karen Milagros  ','2005-10-1','F',NULL,'921247490','',NULL,NULL,'Barragan Hurtado','Jose Miguel',NULL,NULL,'Quispe Alvarado','Lizbeth',NULL,NULL);</v>
      </c>
    </row>
    <row r="616" spans="1:23" x14ac:dyDescent="0.25">
      <c r="A616" s="2" t="s">
        <v>26</v>
      </c>
      <c r="B616" s="3">
        <v>10247437</v>
      </c>
      <c r="C616" s="2" t="s">
        <v>2476</v>
      </c>
      <c r="D616" s="2" t="s">
        <v>2478</v>
      </c>
      <c r="E616" s="2">
        <v>2007</v>
      </c>
      <c r="F616" s="2">
        <v>9</v>
      </c>
      <c r="G616" s="2">
        <v>8</v>
      </c>
      <c r="H616" s="2" t="s">
        <v>23</v>
      </c>
      <c r="I616" s="2" t="s">
        <v>24</v>
      </c>
      <c r="J616" s="13">
        <v>920702032</v>
      </c>
      <c r="K616" s="2"/>
      <c r="L616" s="2" t="s">
        <v>24</v>
      </c>
      <c r="M616" s="2" t="s">
        <v>24</v>
      </c>
      <c r="N616" s="2" t="s">
        <v>12104</v>
      </c>
      <c r="O616" s="2" t="s">
        <v>11400</v>
      </c>
      <c r="P616" s="2" t="s">
        <v>24</v>
      </c>
      <c r="Q616" s="2" t="s">
        <v>24</v>
      </c>
      <c r="R616" s="2" t="s">
        <v>13089</v>
      </c>
      <c r="S616" s="2" t="s">
        <v>13619</v>
      </c>
      <c r="T616" s="2" t="s">
        <v>24</v>
      </c>
      <c r="U616" s="2" t="s">
        <v>24</v>
      </c>
      <c r="V616" s="2">
        <v>1</v>
      </c>
      <c r="W616" t="str">
        <f t="shared" si="11"/>
        <v>CALL pa_insertar_alumno('DNI','10247437','Barragan Quispe','Richard Albino  ','2007-9-8','M',NULL,'920702032','',NULL,NULL,'Barragan Inca','Victor Stalin',NULL,NULL,'Quispe Alvarez','Lucila',NULL,NULL);</v>
      </c>
    </row>
    <row r="617" spans="1:23" x14ac:dyDescent="0.25">
      <c r="A617" s="2" t="s">
        <v>26</v>
      </c>
      <c r="B617" s="3">
        <v>45342044</v>
      </c>
      <c r="C617" s="2" t="s">
        <v>2479</v>
      </c>
      <c r="D617" s="2" t="s">
        <v>1757</v>
      </c>
      <c r="E617" s="2">
        <v>2004</v>
      </c>
      <c r="F617" s="2">
        <v>3</v>
      </c>
      <c r="G617" s="2">
        <v>25</v>
      </c>
      <c r="H617" s="2" t="s">
        <v>33</v>
      </c>
      <c r="I617" s="2" t="s">
        <v>24</v>
      </c>
      <c r="J617" s="13">
        <v>915848162</v>
      </c>
      <c r="K617" s="2"/>
      <c r="L617" s="2" t="s">
        <v>24</v>
      </c>
      <c r="M617" s="2" t="s">
        <v>24</v>
      </c>
      <c r="N617" s="2" t="s">
        <v>12105</v>
      </c>
      <c r="O617" s="2" t="s">
        <v>11401</v>
      </c>
      <c r="P617" s="2" t="s">
        <v>24</v>
      </c>
      <c r="Q617" s="2" t="s">
        <v>24</v>
      </c>
      <c r="R617" s="2" t="s">
        <v>13090</v>
      </c>
      <c r="S617" s="2" t="s">
        <v>13623</v>
      </c>
      <c r="T617" s="2" t="s">
        <v>24</v>
      </c>
      <c r="U617" s="2" t="s">
        <v>24</v>
      </c>
      <c r="V617" s="2">
        <v>1</v>
      </c>
      <c r="W617" t="str">
        <f t="shared" si="11"/>
        <v>CALL pa_insertar_alumno('DNI','45342044','Barrantes Callata','Elizabeth   ','2004-3-25','F',NULL,'915848162','',NULL,NULL,'Barrantes Izquierdo','Jhon ',NULL,NULL,'Callata Alvarez','Meltina',NULL,NULL);</v>
      </c>
    </row>
    <row r="618" spans="1:23" x14ac:dyDescent="0.25">
      <c r="A618" s="2" t="s">
        <v>26</v>
      </c>
      <c r="B618" s="3">
        <v>19256304</v>
      </c>
      <c r="C618" s="2" t="s">
        <v>2480</v>
      </c>
      <c r="D618" s="2" t="s">
        <v>2481</v>
      </c>
      <c r="E618" s="2">
        <v>2006</v>
      </c>
      <c r="F618" s="2">
        <v>11</v>
      </c>
      <c r="G618" s="2">
        <v>10</v>
      </c>
      <c r="H618" s="2" t="s">
        <v>33</v>
      </c>
      <c r="I618" s="2" t="s">
        <v>24</v>
      </c>
      <c r="J618" s="13">
        <v>916009793</v>
      </c>
      <c r="K618" s="2"/>
      <c r="L618" s="2" t="s">
        <v>24</v>
      </c>
      <c r="M618" s="2" t="s">
        <v>24</v>
      </c>
      <c r="N618" s="2" t="s">
        <v>12106</v>
      </c>
      <c r="O618" s="2" t="s">
        <v>11402</v>
      </c>
      <c r="P618" s="2" t="s">
        <v>24</v>
      </c>
      <c r="Q618" s="2" t="s">
        <v>24</v>
      </c>
      <c r="R618" s="2" t="s">
        <v>13091</v>
      </c>
      <c r="S618" s="2" t="s">
        <v>13624</v>
      </c>
      <c r="T618" s="2" t="s">
        <v>24</v>
      </c>
      <c r="U618" s="2" t="s">
        <v>24</v>
      </c>
      <c r="V618" s="2">
        <v>1</v>
      </c>
      <c r="W618" t="str">
        <f t="shared" si="11"/>
        <v>CALL pa_insertar_alumno('DNI','19256304','Barrantes Palomino','Audina Angelica  ','2006-11-10','F',NULL,'916009793','',NULL,NULL,'Barrantes Jimenez','Moises ',NULL,NULL,'Palomino Alvarez','Alicia',NULL,NULL);</v>
      </c>
    </row>
    <row r="619" spans="1:23" x14ac:dyDescent="0.25">
      <c r="A619" s="2" t="s">
        <v>26</v>
      </c>
      <c r="B619" s="3">
        <v>47018284</v>
      </c>
      <c r="C619" s="2" t="s">
        <v>2482</v>
      </c>
      <c r="D619" s="2" t="s">
        <v>2483</v>
      </c>
      <c r="E619" s="2">
        <v>2004</v>
      </c>
      <c r="F619" s="2">
        <v>8</v>
      </c>
      <c r="G619" s="2">
        <v>9</v>
      </c>
      <c r="H619" s="2" t="s">
        <v>23</v>
      </c>
      <c r="I619" s="2" t="s">
        <v>24</v>
      </c>
      <c r="J619" s="13">
        <v>912854943</v>
      </c>
      <c r="K619" s="2"/>
      <c r="L619" s="2" t="s">
        <v>24</v>
      </c>
      <c r="M619" s="2" t="s">
        <v>24</v>
      </c>
      <c r="N619" s="2" t="s">
        <v>12107</v>
      </c>
      <c r="O619" s="2" t="s">
        <v>11403</v>
      </c>
      <c r="P619" s="2" t="s">
        <v>24</v>
      </c>
      <c r="Q619" s="2" t="s">
        <v>24</v>
      </c>
      <c r="R619" s="2" t="s">
        <v>13092</v>
      </c>
      <c r="S619" s="2" t="s">
        <v>13625</v>
      </c>
      <c r="T619" s="2" t="s">
        <v>24</v>
      </c>
      <c r="U619" s="2" t="s">
        <v>24</v>
      </c>
      <c r="V619" s="2">
        <v>1</v>
      </c>
      <c r="W619" t="str">
        <f t="shared" si="11"/>
        <v>CALL pa_insertar_alumno('DNI','47018284','Barrera Garcilazo','Tito Salvador  ','2004-8-9','M',NULL,'912854943','',NULL,NULL,'Barrera Juarez','Junior ',NULL,NULL,'Garcilazo Alvarez','Libertad',NULL,NULL);</v>
      </c>
    </row>
    <row r="620" spans="1:23" x14ac:dyDescent="0.25">
      <c r="A620" s="2" t="s">
        <v>26</v>
      </c>
      <c r="B620" s="3">
        <v>40738624</v>
      </c>
      <c r="C620" s="2" t="s">
        <v>2484</v>
      </c>
      <c r="D620" s="2" t="s">
        <v>2485</v>
      </c>
      <c r="E620" s="2">
        <v>2003</v>
      </c>
      <c r="F620" s="2">
        <v>3</v>
      </c>
      <c r="G620" s="2">
        <v>4</v>
      </c>
      <c r="H620" s="2" t="s">
        <v>33</v>
      </c>
      <c r="I620" s="2" t="s">
        <v>24</v>
      </c>
      <c r="J620" s="13">
        <v>914332258</v>
      </c>
      <c r="K620" s="2"/>
      <c r="L620" s="2" t="s">
        <v>24</v>
      </c>
      <c r="M620" s="2" t="s">
        <v>24</v>
      </c>
      <c r="N620" s="2" t="s">
        <v>12108</v>
      </c>
      <c r="O620" s="2" t="s">
        <v>11374</v>
      </c>
      <c r="P620" s="2" t="s">
        <v>24</v>
      </c>
      <c r="Q620" s="2" t="s">
        <v>24</v>
      </c>
      <c r="R620" s="2" t="s">
        <v>13093</v>
      </c>
      <c r="S620" s="2" t="s">
        <v>13626</v>
      </c>
      <c r="T620" s="2" t="s">
        <v>24</v>
      </c>
      <c r="U620" s="2" t="s">
        <v>24</v>
      </c>
      <c r="V620" s="2">
        <v>1</v>
      </c>
      <c r="W620" t="str">
        <f t="shared" si="11"/>
        <v>CALL pa_insertar_alumno('DNI','40738624','Barrera Torres','Melina Aimee  ','2003-3-4','F',NULL,'914332258','',NULL,NULL,'Barrera Laime','Wilson ',NULL,NULL,'Torres Alvarez','Edgardo',NULL,NULL);</v>
      </c>
    </row>
    <row r="621" spans="1:23" x14ac:dyDescent="0.25">
      <c r="A621" s="2" t="s">
        <v>26</v>
      </c>
      <c r="B621" s="3">
        <v>45659415</v>
      </c>
      <c r="C621" s="2" t="s">
        <v>2486</v>
      </c>
      <c r="D621" s="2" t="s">
        <v>2487</v>
      </c>
      <c r="E621" s="2">
        <v>2005</v>
      </c>
      <c r="F621" s="2">
        <v>4</v>
      </c>
      <c r="G621" s="2">
        <v>14</v>
      </c>
      <c r="H621" s="2" t="s">
        <v>33</v>
      </c>
      <c r="I621" s="2" t="s">
        <v>24</v>
      </c>
      <c r="J621" s="13">
        <v>914228576</v>
      </c>
      <c r="K621" s="2"/>
      <c r="L621" s="2" t="s">
        <v>24</v>
      </c>
      <c r="M621" s="2" t="s">
        <v>24</v>
      </c>
      <c r="N621" s="2" t="s">
        <v>12109</v>
      </c>
      <c r="O621" s="2" t="s">
        <v>11119</v>
      </c>
      <c r="P621" s="2" t="s">
        <v>24</v>
      </c>
      <c r="Q621" s="2" t="s">
        <v>24</v>
      </c>
      <c r="R621" s="2" t="s">
        <v>13094</v>
      </c>
      <c r="S621" s="2" t="s">
        <v>13627</v>
      </c>
      <c r="T621" s="2" t="s">
        <v>24</v>
      </c>
      <c r="U621" s="2" t="s">
        <v>24</v>
      </c>
      <c r="V621" s="2">
        <v>1</v>
      </c>
      <c r="W621" t="str">
        <f t="shared" si="11"/>
        <v>CALL pa_insertar_alumno('DNI','45659415','Barreto Florian','Juana Graciela  ','2005-4-14','F',NULL,'914228576','',NULL,NULL,'Barreto Llamocca','Jose Luis',NULL,NULL,'Florian Alvarez','Scharlett',NULL,NULL);</v>
      </c>
    </row>
    <row r="622" spans="1:23" x14ac:dyDescent="0.25">
      <c r="A622" s="2" t="s">
        <v>26</v>
      </c>
      <c r="B622" s="3">
        <v>40229063</v>
      </c>
      <c r="C622" s="2" t="s">
        <v>2488</v>
      </c>
      <c r="D622" s="2" t="s">
        <v>2489</v>
      </c>
      <c r="E622" s="2">
        <v>2005</v>
      </c>
      <c r="F622" s="2">
        <v>5</v>
      </c>
      <c r="G622" s="2">
        <v>7</v>
      </c>
      <c r="H622" s="2" t="s">
        <v>33</v>
      </c>
      <c r="I622" s="2" t="s">
        <v>24</v>
      </c>
      <c r="J622" s="13">
        <v>918558701</v>
      </c>
      <c r="K622" s="2"/>
      <c r="L622" s="2" t="s">
        <v>24</v>
      </c>
      <c r="M622" s="2" t="s">
        <v>24</v>
      </c>
      <c r="N622" s="2" t="s">
        <v>12110</v>
      </c>
      <c r="O622" s="2" t="s">
        <v>11404</v>
      </c>
      <c r="P622" s="2" t="s">
        <v>24</v>
      </c>
      <c r="Q622" s="2" t="s">
        <v>24</v>
      </c>
      <c r="R622" s="2" t="s">
        <v>13095</v>
      </c>
      <c r="S622" s="2" t="s">
        <v>13628</v>
      </c>
      <c r="T622" s="2" t="s">
        <v>24</v>
      </c>
      <c r="U622" s="2" t="s">
        <v>24</v>
      </c>
      <c r="V622" s="2">
        <v>1</v>
      </c>
      <c r="W622" t="str">
        <f t="shared" si="11"/>
        <v>CALL pa_insertar_alumno('DNI','40229063','Barreto Valenzuela','Karen Estefania  ','2005-5-7','F',NULL,'918558701','',NULL,NULL,'Barreto Marquez','Edwin ',NULL,NULL,'Valenzuela Alvarez','Carol',NULL,NULL);</v>
      </c>
    </row>
    <row r="623" spans="1:23" x14ac:dyDescent="0.25">
      <c r="A623" s="2" t="s">
        <v>26</v>
      </c>
      <c r="B623" s="3">
        <v>73614644</v>
      </c>
      <c r="C623" s="2" t="s">
        <v>2490</v>
      </c>
      <c r="D623" s="2" t="s">
        <v>2491</v>
      </c>
      <c r="E623" s="2">
        <v>2006</v>
      </c>
      <c r="F623" s="2">
        <v>6</v>
      </c>
      <c r="G623" s="2">
        <v>28</v>
      </c>
      <c r="H623" s="2" t="s">
        <v>33</v>
      </c>
      <c r="I623" s="2" t="s">
        <v>24</v>
      </c>
      <c r="J623" s="13">
        <v>914028585</v>
      </c>
      <c r="K623" s="2"/>
      <c r="L623" s="2" t="s">
        <v>24</v>
      </c>
      <c r="M623" s="2" t="s">
        <v>24</v>
      </c>
      <c r="N623" s="2" t="s">
        <v>12111</v>
      </c>
      <c r="O623" s="2" t="s">
        <v>11405</v>
      </c>
      <c r="P623" s="2" t="s">
        <v>24</v>
      </c>
      <c r="Q623" s="2" t="s">
        <v>24</v>
      </c>
      <c r="R623" s="2" t="s">
        <v>13096</v>
      </c>
      <c r="S623" s="2" t="s">
        <v>13629</v>
      </c>
      <c r="T623" s="2" t="s">
        <v>24</v>
      </c>
      <c r="U623" s="2" t="s">
        <v>24</v>
      </c>
      <c r="V623" s="2">
        <v>1</v>
      </c>
      <c r="W623" t="str">
        <f t="shared" si="11"/>
        <v>CALL pa_insertar_alumno('DNI','73614644','Barrial Ccanccahua','Estefania Graciela  ','2006-6-28','F',NULL,'914028585','',NULL,NULL,'Barrial Martinez','Cesar ',NULL,NULL,'Ccanccahua Alvarez','Eling',NULL,NULL);</v>
      </c>
    </row>
    <row r="624" spans="1:23" x14ac:dyDescent="0.25">
      <c r="A624" s="2" t="s">
        <v>26</v>
      </c>
      <c r="B624" s="3">
        <v>47901293</v>
      </c>
      <c r="C624" s="2" t="s">
        <v>2492</v>
      </c>
      <c r="D624" s="2" t="s">
        <v>2493</v>
      </c>
      <c r="E624" s="2">
        <v>2003</v>
      </c>
      <c r="F624" s="2">
        <v>9</v>
      </c>
      <c r="G624" s="2">
        <v>29</v>
      </c>
      <c r="H624" s="2" t="s">
        <v>23</v>
      </c>
      <c r="I624" s="2" t="s">
        <v>24</v>
      </c>
      <c r="J624" s="13">
        <v>919688396</v>
      </c>
      <c r="K624" s="2"/>
      <c r="L624" s="2" t="s">
        <v>24</v>
      </c>
      <c r="M624" s="2" t="s">
        <v>24</v>
      </c>
      <c r="N624" s="2" t="s">
        <v>12112</v>
      </c>
      <c r="O624" s="2" t="s">
        <v>11406</v>
      </c>
      <c r="P624" s="2" t="s">
        <v>24</v>
      </c>
      <c r="Q624" s="2" t="s">
        <v>24</v>
      </c>
      <c r="R624" s="2" t="s">
        <v>13097</v>
      </c>
      <c r="S624" s="2" t="s">
        <v>13630</v>
      </c>
      <c r="T624" s="2" t="s">
        <v>24</v>
      </c>
      <c r="U624" s="2" t="s">
        <v>24</v>
      </c>
      <c r="V624" s="2">
        <v>1</v>
      </c>
      <c r="W624" t="str">
        <f t="shared" si="11"/>
        <v>CALL pa_insertar_alumno('DNI','47901293','Barrial Contreras','Carlos Javier  ','2003-9-29','M',NULL,'919688396','',NULL,NULL,'Barrial Medina','Rudy Alexander',NULL,NULL,'Contreras Alvarez','Fabiola',NULL,NULL);</v>
      </c>
    </row>
    <row r="625" spans="1:23" x14ac:dyDescent="0.25">
      <c r="A625" s="2" t="s">
        <v>26</v>
      </c>
      <c r="B625" s="3">
        <v>40131486</v>
      </c>
      <c r="C625" s="2" t="s">
        <v>2494</v>
      </c>
      <c r="D625" s="2" t="s">
        <v>2401</v>
      </c>
      <c r="E625" s="2">
        <v>2007</v>
      </c>
      <c r="F625" s="2">
        <v>11</v>
      </c>
      <c r="G625" s="2">
        <v>5</v>
      </c>
      <c r="H625" s="2" t="s">
        <v>33</v>
      </c>
      <c r="I625" s="2" t="s">
        <v>24</v>
      </c>
      <c r="J625" s="13">
        <v>918605409</v>
      </c>
      <c r="K625" s="2"/>
      <c r="L625" s="2" t="s">
        <v>24</v>
      </c>
      <c r="M625" s="2" t="s">
        <v>24</v>
      </c>
      <c r="N625" s="2" t="s">
        <v>12113</v>
      </c>
      <c r="O625" s="2" t="s">
        <v>11407</v>
      </c>
      <c r="P625" s="2" t="s">
        <v>24</v>
      </c>
      <c r="Q625" s="2" t="s">
        <v>24</v>
      </c>
      <c r="R625" s="2" t="s">
        <v>13098</v>
      </c>
      <c r="S625" s="2" t="s">
        <v>13632</v>
      </c>
      <c r="T625" s="2" t="s">
        <v>24</v>
      </c>
      <c r="U625" s="2" t="s">
        <v>24</v>
      </c>
      <c r="V625" s="2">
        <v>1</v>
      </c>
      <c r="W625" t="str">
        <f t="shared" si="11"/>
        <v>CALL pa_insertar_alumno('DNI','40131486','Barrientos Condori','Amelia   ','2007-11-5','F',NULL,'918605409','',NULL,NULL,'Barrientos Medrano','Cristobal ',NULL,NULL,'Condori Alvarez','Yuly',NULL,NULL);</v>
      </c>
    </row>
    <row r="626" spans="1:23" x14ac:dyDescent="0.25">
      <c r="A626" s="2" t="s">
        <v>26</v>
      </c>
      <c r="B626" s="3">
        <v>44749741</v>
      </c>
      <c r="C626" s="2" t="s">
        <v>2495</v>
      </c>
      <c r="D626" s="2" t="s">
        <v>2496</v>
      </c>
      <c r="E626" s="2">
        <v>2006</v>
      </c>
      <c r="F626" s="2">
        <v>10</v>
      </c>
      <c r="G626" s="2">
        <v>5</v>
      </c>
      <c r="H626" s="2" t="s">
        <v>33</v>
      </c>
      <c r="I626" s="2" t="s">
        <v>24</v>
      </c>
      <c r="J626" s="13">
        <v>914218307</v>
      </c>
      <c r="K626" s="2"/>
      <c r="L626" s="2" t="s">
        <v>24</v>
      </c>
      <c r="M626" s="2" t="s">
        <v>24</v>
      </c>
      <c r="N626" s="2" t="s">
        <v>12114</v>
      </c>
      <c r="O626" s="2" t="s">
        <v>11408</v>
      </c>
      <c r="P626" s="2" t="s">
        <v>24</v>
      </c>
      <c r="Q626" s="2" t="s">
        <v>24</v>
      </c>
      <c r="R626" s="2" t="s">
        <v>13099</v>
      </c>
      <c r="S626" s="2" t="s">
        <v>13628</v>
      </c>
      <c r="T626" s="2" t="s">
        <v>24</v>
      </c>
      <c r="U626" s="2" t="s">
        <v>24</v>
      </c>
      <c r="V626" s="2">
        <v>1</v>
      </c>
      <c r="W626" t="str">
        <f t="shared" si="11"/>
        <v>CALL pa_insertar_alumno('DNI','44749741','Barriga Paredes','Treisy Mariela  ','2006-10-5','F',NULL,'914218307','',NULL,NULL,'Barriga Mejia','Jury Adolfo',NULL,NULL,'Paredes Alvarez','Carol',NULL,NULL);</v>
      </c>
    </row>
    <row r="627" spans="1:23" x14ac:dyDescent="0.25">
      <c r="A627" s="2" t="s">
        <v>26</v>
      </c>
      <c r="B627" s="3">
        <v>42441800</v>
      </c>
      <c r="C627" s="2" t="s">
        <v>2497</v>
      </c>
      <c r="D627" s="2" t="s">
        <v>2498</v>
      </c>
      <c r="E627" s="2">
        <v>2004</v>
      </c>
      <c r="F627" s="2">
        <v>8</v>
      </c>
      <c r="G627" s="2">
        <v>30</v>
      </c>
      <c r="H627" s="2" t="s">
        <v>33</v>
      </c>
      <c r="I627" s="2" t="s">
        <v>24</v>
      </c>
      <c r="J627" s="13">
        <v>921181833</v>
      </c>
      <c r="K627" s="2"/>
      <c r="L627" s="2" t="s">
        <v>24</v>
      </c>
      <c r="M627" s="2" t="s">
        <v>24</v>
      </c>
      <c r="N627" s="2" t="s">
        <v>12115</v>
      </c>
      <c r="O627" s="2" t="s">
        <v>11409</v>
      </c>
      <c r="P627" s="2" t="s">
        <v>24</v>
      </c>
      <c r="Q627" s="2" t="s">
        <v>24</v>
      </c>
      <c r="R627" s="2" t="s">
        <v>13100</v>
      </c>
      <c r="S627" s="2" t="s">
        <v>13633</v>
      </c>
      <c r="T627" s="2" t="s">
        <v>24</v>
      </c>
      <c r="U627" s="2" t="s">
        <v>24</v>
      </c>
      <c r="V627" s="2">
        <v>1</v>
      </c>
      <c r="W627" t="str">
        <f t="shared" si="11"/>
        <v>CALL pa_insertar_alumno('DNI','42441800','Barrios Ccora','Ruth Cristina  ','2004-8-30','F',NULL,'921181833','',NULL,NULL,'Barrios Mejia','Alfredo Gonzalo',NULL,NULL,'Ccora Alvarez','Ely',NULL,NULL);</v>
      </c>
    </row>
    <row r="628" spans="1:23" x14ac:dyDescent="0.25">
      <c r="A628" s="2" t="s">
        <v>26</v>
      </c>
      <c r="B628" s="3">
        <v>44687121</v>
      </c>
      <c r="C628" s="2" t="s">
        <v>2499</v>
      </c>
      <c r="D628" s="2" t="s">
        <v>2500</v>
      </c>
      <c r="E628" s="2">
        <v>2003</v>
      </c>
      <c r="F628" s="2">
        <v>11</v>
      </c>
      <c r="G628" s="2">
        <v>30</v>
      </c>
      <c r="H628" s="2" t="s">
        <v>23</v>
      </c>
      <c r="I628" s="2" t="s">
        <v>24</v>
      </c>
      <c r="J628" s="13">
        <v>913545328</v>
      </c>
      <c r="K628" s="2"/>
      <c r="L628" s="2" t="s">
        <v>24</v>
      </c>
      <c r="M628" s="2" t="s">
        <v>24</v>
      </c>
      <c r="N628" s="2" t="s">
        <v>12116</v>
      </c>
      <c r="O628" s="2" t="s">
        <v>11410</v>
      </c>
      <c r="P628" s="2" t="s">
        <v>24</v>
      </c>
      <c r="Q628" s="2" t="s">
        <v>24</v>
      </c>
      <c r="R628" s="2" t="s">
        <v>13101</v>
      </c>
      <c r="S628" s="2" t="s">
        <v>13632</v>
      </c>
      <c r="T628" s="2" t="s">
        <v>24</v>
      </c>
      <c r="U628" s="2" t="s">
        <v>24</v>
      </c>
      <c r="V628" s="2">
        <v>1</v>
      </c>
      <c r="W628" t="str">
        <f t="shared" si="11"/>
        <v>CALL pa_insertar_alumno('DNI','44687121','Barrios Cristobal','Giancarlo Miguel  ','2003-11-30','M',NULL,'913545328','',NULL,NULL,'Barrios Mendoza','Jose Alejandro',NULL,NULL,'Cristobal Alvarez','Yuly',NULL,NULL);</v>
      </c>
    </row>
    <row r="629" spans="1:23" x14ac:dyDescent="0.25">
      <c r="A629" s="2" t="s">
        <v>26</v>
      </c>
      <c r="B629" s="3">
        <v>44337492</v>
      </c>
      <c r="C629" s="2" t="s">
        <v>2501</v>
      </c>
      <c r="D629" s="2" t="s">
        <v>2502</v>
      </c>
      <c r="E629" s="2">
        <v>2004</v>
      </c>
      <c r="F629" s="2">
        <v>10</v>
      </c>
      <c r="G629" s="2">
        <v>4</v>
      </c>
      <c r="H629" s="2" t="s">
        <v>33</v>
      </c>
      <c r="I629" s="2" t="s">
        <v>24</v>
      </c>
      <c r="J629" s="13">
        <v>915197226</v>
      </c>
      <c r="K629" s="2"/>
      <c r="L629" s="2" t="s">
        <v>24</v>
      </c>
      <c r="M629" s="2" t="s">
        <v>24</v>
      </c>
      <c r="N629" s="2" t="s">
        <v>12116</v>
      </c>
      <c r="O629" s="2" t="s">
        <v>11411</v>
      </c>
      <c r="P629" s="2" t="s">
        <v>24</v>
      </c>
      <c r="Q629" s="2" t="s">
        <v>24</v>
      </c>
      <c r="R629" s="2" t="s">
        <v>13102</v>
      </c>
      <c r="S629" s="2" t="s">
        <v>13628</v>
      </c>
      <c r="T629" s="2" t="s">
        <v>24</v>
      </c>
      <c r="U629" s="2" t="s">
        <v>24</v>
      </c>
      <c r="V629" s="2">
        <v>1</v>
      </c>
      <c r="W629" t="str">
        <f t="shared" si="11"/>
        <v>CALL pa_insertar_alumno('DNI','44337492','Barrios Diaz','Shirley Geraldine  ','2004-10-4','F',NULL,'915197226','',NULL,NULL,'Barrios Mendoza','Yerson ',NULL,NULL,'Diaz Alvarez','Carol',NULL,NULL);</v>
      </c>
    </row>
    <row r="630" spans="1:23" x14ac:dyDescent="0.25">
      <c r="A630" s="2" t="s">
        <v>26</v>
      </c>
      <c r="B630" s="3">
        <v>46248620</v>
      </c>
      <c r="C630" s="2" t="s">
        <v>2503</v>
      </c>
      <c r="D630" s="2" t="s">
        <v>2504</v>
      </c>
      <c r="E630" s="2">
        <v>2003</v>
      </c>
      <c r="F630" s="2">
        <v>6</v>
      </c>
      <c r="G630" s="2">
        <v>15</v>
      </c>
      <c r="H630" s="2" t="s">
        <v>33</v>
      </c>
      <c r="I630" s="2" t="s">
        <v>24</v>
      </c>
      <c r="J630" s="13">
        <v>913955817</v>
      </c>
      <c r="K630" s="2"/>
      <c r="L630" s="2" t="s">
        <v>24</v>
      </c>
      <c r="M630" s="2" t="s">
        <v>24</v>
      </c>
      <c r="N630" s="2" t="s">
        <v>12117</v>
      </c>
      <c r="O630" s="2" t="s">
        <v>11412</v>
      </c>
      <c r="P630" s="2" t="s">
        <v>24</v>
      </c>
      <c r="Q630" s="2" t="s">
        <v>24</v>
      </c>
      <c r="R630" s="2" t="s">
        <v>13103</v>
      </c>
      <c r="S630" s="2" t="s">
        <v>13633</v>
      </c>
      <c r="T630" s="2" t="s">
        <v>24</v>
      </c>
      <c r="U630" s="2" t="s">
        <v>24</v>
      </c>
      <c r="V630" s="2">
        <v>1</v>
      </c>
      <c r="W630" t="str">
        <f t="shared" si="11"/>
        <v>CALL pa_insertar_alumno('DNI','46248620','Barrios Granados','Katerine Violeta  ','2003-6-15','F',NULL,'913955817','',NULL,NULL,'Barrios Menejes','Wildor ',NULL,NULL,'Granados Alvarez','Ely',NULL,NULL);</v>
      </c>
    </row>
    <row r="631" spans="1:23" x14ac:dyDescent="0.25">
      <c r="A631" s="2" t="s">
        <v>26</v>
      </c>
      <c r="B631" s="3">
        <v>9841653</v>
      </c>
      <c r="C631" s="2" t="s">
        <v>2505</v>
      </c>
      <c r="D631" s="2" t="s">
        <v>2045</v>
      </c>
      <c r="E631" s="2">
        <v>2004</v>
      </c>
      <c r="F631" s="2">
        <v>4</v>
      </c>
      <c r="G631" s="2">
        <v>12</v>
      </c>
      <c r="H631" s="2" t="s">
        <v>23</v>
      </c>
      <c r="I631" s="2" t="s">
        <v>24</v>
      </c>
      <c r="J631" s="13">
        <v>914911396</v>
      </c>
      <c r="K631" s="2"/>
      <c r="L631" s="2" t="s">
        <v>24</v>
      </c>
      <c r="M631" s="2" t="s">
        <v>24</v>
      </c>
      <c r="N631" s="2" t="s">
        <v>12118</v>
      </c>
      <c r="O631" s="2" t="s">
        <v>11413</v>
      </c>
      <c r="P631" s="2" t="s">
        <v>24</v>
      </c>
      <c r="Q631" s="2" t="s">
        <v>24</v>
      </c>
      <c r="R631" s="2" t="s">
        <v>13104</v>
      </c>
      <c r="S631" s="2" t="s">
        <v>13634</v>
      </c>
      <c r="T631" s="2" t="s">
        <v>24</v>
      </c>
      <c r="U631" s="2" t="s">
        <v>24</v>
      </c>
      <c r="V631" s="2">
        <v>1</v>
      </c>
      <c r="W631" t="str">
        <f t="shared" si="11"/>
        <v>CALL pa_insertar_alumno('DNI','9841653','Barrios Orosco','Jose Luis  ','2004-4-12','M',NULL,'914911396','',NULL,NULL,'Barrios Merma','Ademir ',NULL,NULL,'Orosco Alvarez','Sendy',NULL,NULL);</v>
      </c>
    </row>
    <row r="632" spans="1:23" x14ac:dyDescent="0.25">
      <c r="A632" s="2" t="s">
        <v>26</v>
      </c>
      <c r="B632" s="3">
        <v>43247919</v>
      </c>
      <c r="C632" s="2" t="s">
        <v>2506</v>
      </c>
      <c r="D632" s="2" t="s">
        <v>2507</v>
      </c>
      <c r="E632" s="2">
        <v>2004</v>
      </c>
      <c r="F632" s="2">
        <v>1</v>
      </c>
      <c r="G632" s="2">
        <v>18</v>
      </c>
      <c r="H632" s="2" t="s">
        <v>33</v>
      </c>
      <c r="I632" s="2" t="s">
        <v>24</v>
      </c>
      <c r="J632" s="13">
        <v>917635488</v>
      </c>
      <c r="K632" s="2"/>
      <c r="L632" s="2" t="s">
        <v>24</v>
      </c>
      <c r="M632" s="2" t="s">
        <v>24</v>
      </c>
      <c r="N632" s="2" t="s">
        <v>12119</v>
      </c>
      <c r="O632" s="2" t="s">
        <v>11414</v>
      </c>
      <c r="P632" s="2" t="s">
        <v>24</v>
      </c>
      <c r="Q632" s="2" t="s">
        <v>24</v>
      </c>
      <c r="R632" s="2" t="s">
        <v>13105</v>
      </c>
      <c r="S632" s="2" t="s">
        <v>13632</v>
      </c>
      <c r="T632" s="2" t="s">
        <v>24</v>
      </c>
      <c r="U632" s="2" t="s">
        <v>24</v>
      </c>
      <c r="V632" s="2">
        <v>1</v>
      </c>
      <c r="W632" t="str">
        <f t="shared" si="11"/>
        <v>CALL pa_insertar_alumno('DNI','43247919','Barron Sarmiento','Cintya Jesus  ','2004-1-18','F',NULL,'917635488','',NULL,NULL,'Barron Miranda','Lionel ',NULL,NULL,'Sarmiento Alvarez','Yuly',NULL,NULL);</v>
      </c>
    </row>
    <row r="633" spans="1:23" x14ac:dyDescent="0.25">
      <c r="A633" s="2" t="s">
        <v>26</v>
      </c>
      <c r="B633" s="3">
        <v>47548429</v>
      </c>
      <c r="C633" s="2" t="s">
        <v>2508</v>
      </c>
      <c r="D633" s="2" t="s">
        <v>2509</v>
      </c>
      <c r="E633" s="2">
        <v>2005</v>
      </c>
      <c r="F633" s="2">
        <v>7</v>
      </c>
      <c r="G633" s="2">
        <v>4</v>
      </c>
      <c r="H633" s="2" t="s">
        <v>33</v>
      </c>
      <c r="I633" s="2" t="s">
        <v>24</v>
      </c>
      <c r="J633" s="13">
        <v>921202560</v>
      </c>
      <c r="K633" s="2"/>
      <c r="L633" s="2" t="s">
        <v>24</v>
      </c>
      <c r="M633" s="2" t="s">
        <v>24</v>
      </c>
      <c r="N633" s="2" t="s">
        <v>12120</v>
      </c>
      <c r="O633" s="2" t="s">
        <v>11346</v>
      </c>
      <c r="P633" s="2" t="s">
        <v>24</v>
      </c>
      <c r="Q633" s="2" t="s">
        <v>24</v>
      </c>
      <c r="R633" s="2" t="s">
        <v>13106</v>
      </c>
      <c r="S633" s="2" t="s">
        <v>13628</v>
      </c>
      <c r="T633" s="2" t="s">
        <v>24</v>
      </c>
      <c r="U633" s="2" t="s">
        <v>24</v>
      </c>
      <c r="V633" s="2">
        <v>1</v>
      </c>
      <c r="W633" t="str">
        <f t="shared" si="11"/>
        <v>CALL pa_insertar_alumno('DNI','47548429','Barros Cusi','Prisila Yosi  ','2005-7-4','F',NULL,'921202560','',NULL,NULL,'Barros Miranda','Gilbert ',NULL,NULL,'Cusi Amado','Carol',NULL,NULL);</v>
      </c>
    </row>
    <row r="634" spans="1:23" x14ac:dyDescent="0.25">
      <c r="A634" s="2" t="s">
        <v>26</v>
      </c>
      <c r="B634" s="3">
        <v>47113141</v>
      </c>
      <c r="C634" s="2" t="s">
        <v>2510</v>
      </c>
      <c r="D634" s="2" t="s">
        <v>2511</v>
      </c>
      <c r="E634" s="2">
        <v>2003</v>
      </c>
      <c r="F634" s="2">
        <v>3</v>
      </c>
      <c r="G634" s="2">
        <v>19</v>
      </c>
      <c r="H634" s="2" t="s">
        <v>23</v>
      </c>
      <c r="I634" s="2" t="s">
        <v>24</v>
      </c>
      <c r="J634" s="13">
        <v>912825869</v>
      </c>
      <c r="K634" s="2"/>
      <c r="L634" s="2" t="s">
        <v>24</v>
      </c>
      <c r="M634" s="2" t="s">
        <v>24</v>
      </c>
      <c r="N634" s="2" t="s">
        <v>12121</v>
      </c>
      <c r="O634" s="2" t="s">
        <v>11415</v>
      </c>
      <c r="P634" s="2" t="s">
        <v>24</v>
      </c>
      <c r="Q634" s="2" t="s">
        <v>24</v>
      </c>
      <c r="R634" s="2" t="s">
        <v>13107</v>
      </c>
      <c r="S634" s="2" t="s">
        <v>13633</v>
      </c>
      <c r="T634" s="2" t="s">
        <v>24</v>
      </c>
      <c r="U634" s="2" t="s">
        <v>24</v>
      </c>
      <c r="V634" s="2">
        <v>1</v>
      </c>
      <c r="W634" t="str">
        <f t="shared" si="11"/>
        <v>CALL pa_insertar_alumno('DNI','47113141','Bartra Quispe','Jesus Jonathan  ','2003-3-19','M',NULL,'912825869','',NULL,NULL,'Bartra Miranda','Roberson ',NULL,NULL,'Quispe Amado','Ely',NULL,NULL);</v>
      </c>
    </row>
    <row r="635" spans="1:23" x14ac:dyDescent="0.25">
      <c r="A635" s="2" t="s">
        <v>26</v>
      </c>
      <c r="B635" s="3">
        <v>43785838</v>
      </c>
      <c r="C635" s="2" t="s">
        <v>2512</v>
      </c>
      <c r="D635" s="2" t="s">
        <v>2513</v>
      </c>
      <c r="E635" s="2">
        <v>2005</v>
      </c>
      <c r="F635" s="2">
        <v>11</v>
      </c>
      <c r="G635" s="2">
        <v>22</v>
      </c>
      <c r="H635" s="2" t="s">
        <v>33</v>
      </c>
      <c r="I635" s="2" t="s">
        <v>24</v>
      </c>
      <c r="J635" s="13">
        <v>917574401</v>
      </c>
      <c r="K635" s="2"/>
      <c r="L635" s="2" t="s">
        <v>24</v>
      </c>
      <c r="M635" s="2" t="s">
        <v>24</v>
      </c>
      <c r="N635" s="2" t="s">
        <v>12122</v>
      </c>
      <c r="O635" s="2" t="s">
        <v>11416</v>
      </c>
      <c r="P635" s="2" t="s">
        <v>24</v>
      </c>
      <c r="Q635" s="2" t="s">
        <v>24</v>
      </c>
      <c r="R635" s="2" t="s">
        <v>13108</v>
      </c>
      <c r="S635" s="2" t="s">
        <v>13635</v>
      </c>
      <c r="T635" s="2" t="s">
        <v>24</v>
      </c>
      <c r="U635" s="2" t="s">
        <v>24</v>
      </c>
      <c r="V635" s="2">
        <v>1</v>
      </c>
      <c r="W635" t="str">
        <f t="shared" si="11"/>
        <v>CALL pa_insertar_alumno('DNI','43785838','Barturen Romero','Elizabeth Donna  ','2005-11-22','F',NULL,'917574401','',NULL,NULL,'Barturen Miranda','Leonor ',NULL,NULL,'Romero Amao','Adelith',NULL,NULL);</v>
      </c>
    </row>
    <row r="636" spans="1:23" x14ac:dyDescent="0.25">
      <c r="A636" s="2" t="s">
        <v>26</v>
      </c>
      <c r="B636" s="3">
        <v>9028585</v>
      </c>
      <c r="C636" s="2" t="s">
        <v>2514</v>
      </c>
      <c r="D636" s="2" t="s">
        <v>2515</v>
      </c>
      <c r="E636" s="2">
        <v>2007</v>
      </c>
      <c r="F636" s="2">
        <v>6</v>
      </c>
      <c r="G636" s="2">
        <v>29</v>
      </c>
      <c r="H636" s="2" t="s">
        <v>33</v>
      </c>
      <c r="I636" s="2" t="s">
        <v>24</v>
      </c>
      <c r="J636" s="13">
        <v>918026615</v>
      </c>
      <c r="K636" s="2"/>
      <c r="L636" s="2" t="s">
        <v>24</v>
      </c>
      <c r="M636" s="2" t="s">
        <v>24</v>
      </c>
      <c r="N636" s="2" t="s">
        <v>12123</v>
      </c>
      <c r="O636" s="2" t="s">
        <v>11417</v>
      </c>
      <c r="P636" s="2" t="s">
        <v>24</v>
      </c>
      <c r="Q636" s="2" t="s">
        <v>24</v>
      </c>
      <c r="R636" s="2" t="s">
        <v>13109</v>
      </c>
      <c r="S636" s="2" t="s">
        <v>13636</v>
      </c>
      <c r="T636" s="2" t="s">
        <v>24</v>
      </c>
      <c r="U636" s="2" t="s">
        <v>24</v>
      </c>
      <c r="V636" s="2">
        <v>1</v>
      </c>
      <c r="W636" t="str">
        <f t="shared" si="11"/>
        <v>CALL pa_insertar_alumno('DNI','9028585','Barzola Benites','Bertha Isabel  ','2007-6-29','F',NULL,'918026615','',NULL,NULL,'Barzola Moina','Roger ',NULL,NULL,'Benites Amat','Luzmila',NULL,NULL);</v>
      </c>
    </row>
    <row r="637" spans="1:23" x14ac:dyDescent="0.25">
      <c r="A637" s="2" t="s">
        <v>26</v>
      </c>
      <c r="B637" s="3">
        <v>42721115</v>
      </c>
      <c r="C637" s="2" t="s">
        <v>2516</v>
      </c>
      <c r="D637" s="2" t="s">
        <v>2517</v>
      </c>
      <c r="E637" s="2">
        <v>2006</v>
      </c>
      <c r="F637" s="2">
        <v>2</v>
      </c>
      <c r="G637" s="2">
        <v>27</v>
      </c>
      <c r="H637" s="2" t="s">
        <v>33</v>
      </c>
      <c r="I637" s="2" t="s">
        <v>24</v>
      </c>
      <c r="J637" s="13">
        <v>918392737</v>
      </c>
      <c r="K637" s="2"/>
      <c r="L637" s="2" t="s">
        <v>24</v>
      </c>
      <c r="M637" s="2" t="s">
        <v>24</v>
      </c>
      <c r="N637" s="2" t="s">
        <v>12124</v>
      </c>
      <c r="O637" s="2" t="s">
        <v>11418</v>
      </c>
      <c r="P637" s="2" t="s">
        <v>24</v>
      </c>
      <c r="Q637" s="2" t="s">
        <v>24</v>
      </c>
      <c r="R637" s="2" t="s">
        <v>13110</v>
      </c>
      <c r="S637" s="2" t="s">
        <v>13637</v>
      </c>
      <c r="T637" s="2" t="s">
        <v>24</v>
      </c>
      <c r="U637" s="2" t="s">
        <v>24</v>
      </c>
      <c r="V637" s="2">
        <v>1</v>
      </c>
      <c r="W637" t="str">
        <f t="shared" si="11"/>
        <v>CALL pa_insertar_alumno('DNI','42721115','Barzola Chileno','Milagros Emperatriz  ','2006-2-27','F',NULL,'918392737','',NULL,NULL,'Barzola Molina','Robinson ',NULL,NULL,'Chileno Amesquita','Ann',NULL,NULL);</v>
      </c>
    </row>
    <row r="638" spans="1:23" x14ac:dyDescent="0.25">
      <c r="A638" s="2" t="s">
        <v>26</v>
      </c>
      <c r="B638" s="3">
        <v>46393229</v>
      </c>
      <c r="C638" s="2" t="s">
        <v>2518</v>
      </c>
      <c r="D638" s="2" t="s">
        <v>2519</v>
      </c>
      <c r="E638" s="2">
        <v>2004</v>
      </c>
      <c r="F638" s="2">
        <v>9</v>
      </c>
      <c r="G638" s="2">
        <v>20</v>
      </c>
      <c r="H638" s="2" t="s">
        <v>23</v>
      </c>
      <c r="I638" s="2" t="s">
        <v>24</v>
      </c>
      <c r="J638" s="13">
        <v>913074345</v>
      </c>
      <c r="K638" s="2"/>
      <c r="L638" s="2" t="s">
        <v>24</v>
      </c>
      <c r="M638" s="2" t="s">
        <v>24</v>
      </c>
      <c r="N638" s="2" t="s">
        <v>12125</v>
      </c>
      <c r="O638" s="2" t="s">
        <v>11419</v>
      </c>
      <c r="P638" s="2" t="s">
        <v>24</v>
      </c>
      <c r="Q638" s="2" t="s">
        <v>24</v>
      </c>
      <c r="R638" s="2" t="s">
        <v>13111</v>
      </c>
      <c r="S638" s="2" t="s">
        <v>13513</v>
      </c>
      <c r="T638" s="2" t="s">
        <v>24</v>
      </c>
      <c r="U638" s="2" t="s">
        <v>24</v>
      </c>
      <c r="V638" s="2">
        <v>1</v>
      </c>
      <c r="W638" t="str">
        <f t="shared" si="11"/>
        <v>CALL pa_insertar_alumno('DNI','46393229','Barzola Falcon','Oliver Junior  ','2004-9-20','M',NULL,'913074345','',NULL,NULL,'Barzola Monzon','Jony ',NULL,NULL,'Falcon Anahui','Ingrid',NULL,NULL);</v>
      </c>
    </row>
    <row r="639" spans="1:23" x14ac:dyDescent="0.25">
      <c r="A639" s="2" t="s">
        <v>26</v>
      </c>
      <c r="B639" s="3">
        <v>48479059</v>
      </c>
      <c r="C639" s="2" t="s">
        <v>2520</v>
      </c>
      <c r="D639" s="2" t="s">
        <v>2521</v>
      </c>
      <c r="E639" s="2">
        <v>2004</v>
      </c>
      <c r="F639" s="2">
        <v>12</v>
      </c>
      <c r="G639" s="2">
        <v>6</v>
      </c>
      <c r="H639" s="2" t="s">
        <v>33</v>
      </c>
      <c r="I639" s="2" t="s">
        <v>24</v>
      </c>
      <c r="J639" s="13">
        <v>913047400</v>
      </c>
      <c r="K639" s="2"/>
      <c r="L639" s="2" t="s">
        <v>24</v>
      </c>
      <c r="M639" s="2" t="s">
        <v>24</v>
      </c>
      <c r="N639" s="2" t="s">
        <v>12126</v>
      </c>
      <c r="O639" s="2" t="s">
        <v>11420</v>
      </c>
      <c r="P639" s="2" t="s">
        <v>24</v>
      </c>
      <c r="Q639" s="2" t="s">
        <v>24</v>
      </c>
      <c r="R639" s="2" t="s">
        <v>13112</v>
      </c>
      <c r="S639" s="2" t="s">
        <v>13636</v>
      </c>
      <c r="T639" s="2" t="s">
        <v>24</v>
      </c>
      <c r="U639" s="2" t="s">
        <v>24</v>
      </c>
      <c r="V639" s="2">
        <v>1</v>
      </c>
      <c r="W639" t="str">
        <f t="shared" si="11"/>
        <v>CALL pa_insertar_alumno('DNI','48479059','Barzola Mallma','Sheyla Fatima  ','2004-12-6','F',NULL,'913047400','',NULL,NULL,'Barzola Morales','Cristian Joel',NULL,NULL,'Mallma Ancasi','Luzmila',NULL,NULL);</v>
      </c>
    </row>
    <row r="640" spans="1:23" x14ac:dyDescent="0.25">
      <c r="A640" s="2" t="s">
        <v>26</v>
      </c>
      <c r="B640" s="3">
        <v>9651602</v>
      </c>
      <c r="C640" s="2" t="s">
        <v>2522</v>
      </c>
      <c r="D640" s="2" t="s">
        <v>2523</v>
      </c>
      <c r="E640" s="2">
        <v>2003</v>
      </c>
      <c r="F640" s="2">
        <v>5</v>
      </c>
      <c r="G640" s="2">
        <v>21</v>
      </c>
      <c r="H640" s="2" t="s">
        <v>33</v>
      </c>
      <c r="I640" s="2" t="s">
        <v>24</v>
      </c>
      <c r="J640" s="13">
        <v>917323955</v>
      </c>
      <c r="K640" s="2"/>
      <c r="L640" s="2" t="s">
        <v>24</v>
      </c>
      <c r="M640" s="2" t="s">
        <v>24</v>
      </c>
      <c r="N640" s="2" t="s">
        <v>12127</v>
      </c>
      <c r="O640" s="2" t="s">
        <v>11421</v>
      </c>
      <c r="P640" s="2" t="s">
        <v>24</v>
      </c>
      <c r="Q640" s="2" t="s">
        <v>24</v>
      </c>
      <c r="R640" s="2" t="s">
        <v>13113</v>
      </c>
      <c r="S640" s="2" t="s">
        <v>13638</v>
      </c>
      <c r="T640" s="2" t="s">
        <v>24</v>
      </c>
      <c r="U640" s="2" t="s">
        <v>24</v>
      </c>
      <c r="V640" s="2">
        <v>1</v>
      </c>
      <c r="W640" t="str">
        <f t="shared" si="11"/>
        <v>CALL pa_insertar_alumno('DNI','9651602','Basilio Gamboa','Catalina   ','2003-5-21','F',NULL,'917323955','',NULL,NULL,'Basilio Moreano','Alex Arturo',NULL,NULL,'Gamboa Ancasi','Carmin',NULL,NULL);</v>
      </c>
    </row>
    <row r="641" spans="1:23" x14ac:dyDescent="0.25">
      <c r="A641" s="2" t="s">
        <v>26</v>
      </c>
      <c r="B641" s="3">
        <v>71036012</v>
      </c>
      <c r="C641" s="2" t="s">
        <v>2524</v>
      </c>
      <c r="D641" s="2" t="s">
        <v>2525</v>
      </c>
      <c r="E641" s="2">
        <v>2003</v>
      </c>
      <c r="F641" s="2">
        <v>8</v>
      </c>
      <c r="G641" s="2">
        <v>23</v>
      </c>
      <c r="H641" s="2" t="s">
        <v>33</v>
      </c>
      <c r="I641" s="2" t="s">
        <v>24</v>
      </c>
      <c r="J641" s="13">
        <v>918228083</v>
      </c>
      <c r="K641" s="2"/>
      <c r="L641" s="2" t="s">
        <v>24</v>
      </c>
      <c r="M641" s="2" t="s">
        <v>24</v>
      </c>
      <c r="N641" s="2" t="s">
        <v>12128</v>
      </c>
      <c r="O641" s="2" t="s">
        <v>11422</v>
      </c>
      <c r="P641" s="2" t="s">
        <v>24</v>
      </c>
      <c r="Q641" s="2" t="s">
        <v>24</v>
      </c>
      <c r="R641" s="2" t="s">
        <v>13114</v>
      </c>
      <c r="S641" s="2" t="s">
        <v>1086</v>
      </c>
      <c r="T641" s="2" t="s">
        <v>24</v>
      </c>
      <c r="U641" s="2" t="s">
        <v>24</v>
      </c>
      <c r="V641" s="2">
        <v>1</v>
      </c>
      <c r="W641" t="str">
        <f t="shared" si="11"/>
        <v>CALL pa_insertar_alumno('DNI','71036012','Basilio Rojas','Monica Caroline  ','2003-8-23','F',NULL,'918228083','',NULL,NULL,'Basilio Muñoz','Matt Jerson',NULL,NULL,'Rojas Ancco','Vanessa',NULL,NULL);</v>
      </c>
    </row>
    <row r="642" spans="1:23" x14ac:dyDescent="0.25">
      <c r="A642" s="2" t="s">
        <v>26</v>
      </c>
      <c r="B642" s="3">
        <v>40485293</v>
      </c>
      <c r="C642" s="2" t="s">
        <v>2526</v>
      </c>
      <c r="D642" s="2" t="s">
        <v>2527</v>
      </c>
      <c r="E642" s="2">
        <v>2003</v>
      </c>
      <c r="F642" s="2">
        <v>5</v>
      </c>
      <c r="G642" s="2">
        <v>31</v>
      </c>
      <c r="H642" s="2" t="s">
        <v>23</v>
      </c>
      <c r="I642" s="2" t="s">
        <v>24</v>
      </c>
      <c r="J642" s="13">
        <v>916947853</v>
      </c>
      <c r="K642" s="2"/>
      <c r="L642" s="2" t="s">
        <v>24</v>
      </c>
      <c r="M642" s="2" t="s">
        <v>24</v>
      </c>
      <c r="N642" s="2" t="s">
        <v>12129</v>
      </c>
      <c r="O642" s="2" t="s">
        <v>11423</v>
      </c>
      <c r="P642" s="2" t="s">
        <v>24</v>
      </c>
      <c r="Q642" s="2" t="s">
        <v>24</v>
      </c>
      <c r="R642" s="2" t="s">
        <v>13115</v>
      </c>
      <c r="S642" s="2" t="s">
        <v>13639</v>
      </c>
      <c r="T642" s="2" t="s">
        <v>24</v>
      </c>
      <c r="U642" s="2" t="s">
        <v>24</v>
      </c>
      <c r="V642" s="2">
        <v>1</v>
      </c>
      <c r="W642" t="str">
        <f t="shared" ref="W642:W705" si="12">CONCATENATE("CALL pa_insertar_alumno('",A642,"','",B642,"','",C642,"','",D642,"','",E642,"-",F642,"-",G642,"','",H642,"',",IF(I642="NULL","NULL",CONCATENATE("'",I642,"'")),",'",J642,"','",K642,"',",IF(L642="NULL","NULL",CONCATENATE("'",L642,"'")),",",IF(M642="NULL","NULL",CONCATENATE("'",M642,"'")),",'",N642,"','",O642,"',",IF(P642="NULL","NULL",CONCATENATE("'",P642,"'")),",",IF(Q642="NULL","NULL",CONCATENATE("'",Q642,"'")),",'",R642,"','",S642,"',",IF(T642="NULL","NULL",CONCATENATE("'",T642,"'")),",",IF(U642="NULL","NULL",CONCATENATE("'",U642,"'")),");")</f>
        <v>CALL pa_insertar_alumno('DNI','40485293','Basilio Santiago','Nike   ','2003-5-31','M',NULL,'916947853','',NULL,NULL,'Basilio Ñahui','Wilian ',NULL,NULL,'Santiago Ancco','Johanna',NULL,NULL);</v>
      </c>
    </row>
    <row r="643" spans="1:23" x14ac:dyDescent="0.25">
      <c r="A643" s="2" t="s">
        <v>26</v>
      </c>
      <c r="B643" s="3">
        <v>48074209</v>
      </c>
      <c r="C643" s="2" t="s">
        <v>2528</v>
      </c>
      <c r="D643" s="2" t="s">
        <v>2529</v>
      </c>
      <c r="E643" s="2">
        <v>2005</v>
      </c>
      <c r="F643" s="2">
        <v>9</v>
      </c>
      <c r="G643" s="2">
        <v>13</v>
      </c>
      <c r="H643" s="2" t="s">
        <v>33</v>
      </c>
      <c r="I643" s="2" t="s">
        <v>24</v>
      </c>
      <c r="J643" s="13">
        <v>913103852</v>
      </c>
      <c r="K643" s="2"/>
      <c r="L643" s="2" t="s">
        <v>24</v>
      </c>
      <c r="M643" s="2" t="s">
        <v>24</v>
      </c>
      <c r="N643" s="2" t="s">
        <v>12130</v>
      </c>
      <c r="O643" s="2" t="s">
        <v>11424</v>
      </c>
      <c r="P643" s="2" t="s">
        <v>24</v>
      </c>
      <c r="Q643" s="2" t="s">
        <v>24</v>
      </c>
      <c r="R643" s="2" t="s">
        <v>13116</v>
      </c>
      <c r="S643" s="2" t="s">
        <v>13640</v>
      </c>
      <c r="T643" s="2" t="s">
        <v>24</v>
      </c>
      <c r="U643" s="2" t="s">
        <v>24</v>
      </c>
      <c r="V643" s="2">
        <v>1</v>
      </c>
      <c r="W643" t="str">
        <f t="shared" si="12"/>
        <v>CALL pa_insertar_alumno('DNI','48074209','Bastidas Barreto','Katherine Estrella  ','2005-9-13','F',NULL,'913103852','',NULL,NULL,'Bastidas Ochoa','Omar ',NULL,NULL,'Barreto Ancco','Lisbeth',NULL,NULL);</v>
      </c>
    </row>
    <row r="644" spans="1:23" x14ac:dyDescent="0.25">
      <c r="A644" s="2" t="s">
        <v>26</v>
      </c>
      <c r="B644" s="3">
        <v>10047983</v>
      </c>
      <c r="C644" s="2" t="s">
        <v>2530</v>
      </c>
      <c r="D644" s="2" t="s">
        <v>2531</v>
      </c>
      <c r="E644" s="2">
        <v>2003</v>
      </c>
      <c r="F644" s="2">
        <v>6</v>
      </c>
      <c r="G644" s="2">
        <v>21</v>
      </c>
      <c r="H644" s="2" t="s">
        <v>33</v>
      </c>
      <c r="I644" s="2" t="s">
        <v>24</v>
      </c>
      <c r="J644" s="13">
        <v>913120251</v>
      </c>
      <c r="K644" s="2"/>
      <c r="L644" s="2" t="s">
        <v>24</v>
      </c>
      <c r="M644" s="2" t="s">
        <v>24</v>
      </c>
      <c r="N644" s="2" t="s">
        <v>12131</v>
      </c>
      <c r="O644" s="2" t="s">
        <v>11425</v>
      </c>
      <c r="P644" s="2" t="s">
        <v>24</v>
      </c>
      <c r="Q644" s="2" t="s">
        <v>24</v>
      </c>
      <c r="R644" s="2" t="s">
        <v>13117</v>
      </c>
      <c r="S644" s="2" t="s">
        <v>13641</v>
      </c>
      <c r="T644" s="2" t="s">
        <v>24</v>
      </c>
      <c r="U644" s="2" t="s">
        <v>24</v>
      </c>
      <c r="V644" s="2">
        <v>1</v>
      </c>
      <c r="W644" t="str">
        <f t="shared" si="12"/>
        <v>CALL pa_insertar_alumno('DNI','10047983','Basurto Ballarta','Ofelia Maria  ','2003-6-21','F',NULL,'913120251','',NULL,NULL,'Basurto Ochoa','Isai ',NULL,NULL,'Ballarta Anci','Michela',NULL,NULL);</v>
      </c>
    </row>
    <row r="645" spans="1:23" x14ac:dyDescent="0.25">
      <c r="A645" s="2" t="s">
        <v>26</v>
      </c>
      <c r="B645" s="3">
        <v>45054297</v>
      </c>
      <c r="C645" s="2" t="s">
        <v>2532</v>
      </c>
      <c r="D645" s="2" t="s">
        <v>2533</v>
      </c>
      <c r="E645" s="2">
        <v>2006</v>
      </c>
      <c r="F645" s="2">
        <v>2</v>
      </c>
      <c r="G645" s="2">
        <v>17</v>
      </c>
      <c r="H645" s="2" t="s">
        <v>33</v>
      </c>
      <c r="I645" s="2" t="s">
        <v>24</v>
      </c>
      <c r="J645" s="13">
        <v>918988114</v>
      </c>
      <c r="K645" s="2"/>
      <c r="L645" s="2" t="s">
        <v>24</v>
      </c>
      <c r="M645" s="2" t="s">
        <v>24</v>
      </c>
      <c r="N645" s="2" t="s">
        <v>12132</v>
      </c>
      <c r="O645" s="2" t="s">
        <v>11426</v>
      </c>
      <c r="P645" s="2" t="s">
        <v>24</v>
      </c>
      <c r="Q645" s="2" t="s">
        <v>24</v>
      </c>
      <c r="R645" s="2" t="s">
        <v>13118</v>
      </c>
      <c r="S645" s="2" t="s">
        <v>13642</v>
      </c>
      <c r="T645" s="2" t="s">
        <v>24</v>
      </c>
      <c r="U645" s="2" t="s">
        <v>24</v>
      </c>
      <c r="V645" s="2">
        <v>1</v>
      </c>
      <c r="W645" t="str">
        <f t="shared" si="12"/>
        <v>CALL pa_insertar_alumno('DNI','45054297','Bautista Ames','Celia Del Pilar ','2006-2-17','F',NULL,'918988114','',NULL,NULL,'Bautista Ocsa','De Guzmán',NULL,NULL,'Ames Anco','Estefany',NULL,NULL);</v>
      </c>
    </row>
    <row r="646" spans="1:23" x14ac:dyDescent="0.25">
      <c r="A646" s="2" t="s">
        <v>26</v>
      </c>
      <c r="B646" s="3">
        <v>48247226</v>
      </c>
      <c r="C646" s="2" t="s">
        <v>2534</v>
      </c>
      <c r="D646" s="2" t="s">
        <v>2535</v>
      </c>
      <c r="E646" s="2">
        <v>2005</v>
      </c>
      <c r="F646" s="2">
        <v>3</v>
      </c>
      <c r="G646" s="2">
        <v>31</v>
      </c>
      <c r="H646" s="2" t="s">
        <v>23</v>
      </c>
      <c r="I646" s="2" t="s">
        <v>24</v>
      </c>
      <c r="J646" s="13">
        <v>920221652</v>
      </c>
      <c r="K646" s="2"/>
      <c r="L646" s="2" t="s">
        <v>24</v>
      </c>
      <c r="M646" s="2" t="s">
        <v>24</v>
      </c>
      <c r="N646" s="2" t="s">
        <v>12133</v>
      </c>
      <c r="O646" s="2" t="s">
        <v>11427</v>
      </c>
      <c r="P646" s="2" t="s">
        <v>24</v>
      </c>
      <c r="Q646" s="2" t="s">
        <v>24</v>
      </c>
      <c r="R646" s="2" t="s">
        <v>13119</v>
      </c>
      <c r="S646" s="2" t="s">
        <v>13643</v>
      </c>
      <c r="T646" s="2" t="s">
        <v>24</v>
      </c>
      <c r="U646" s="2" t="s">
        <v>24</v>
      </c>
      <c r="V646" s="2">
        <v>1</v>
      </c>
      <c r="W646" t="str">
        <f t="shared" si="12"/>
        <v>CALL pa_insertar_alumno('DNI','48247226','Bautista Diaz','Henry   ','2005-3-31','M',NULL,'920221652','',NULL,NULL,'Bautista Ojeda','John Larry',NULL,NULL,'Diaz Andaluz','Emelyn',NULL,NULL);</v>
      </c>
    </row>
    <row r="647" spans="1:23" x14ac:dyDescent="0.25">
      <c r="A647" s="2" t="s">
        <v>26</v>
      </c>
      <c r="B647" s="3">
        <v>73119315</v>
      </c>
      <c r="C647" s="2" t="s">
        <v>2534</v>
      </c>
      <c r="D647" s="2" t="s">
        <v>2536</v>
      </c>
      <c r="E647" s="2">
        <v>2005</v>
      </c>
      <c r="F647" s="2">
        <v>10</v>
      </c>
      <c r="G647" s="2">
        <v>26</v>
      </c>
      <c r="H647" s="2" t="s">
        <v>23</v>
      </c>
      <c r="I647" s="2" t="s">
        <v>24</v>
      </c>
      <c r="J647" s="13">
        <v>920542260</v>
      </c>
      <c r="K647" s="2"/>
      <c r="L647" s="2" t="s">
        <v>24</v>
      </c>
      <c r="M647" s="2" t="s">
        <v>24</v>
      </c>
      <c r="N647" s="2" t="s">
        <v>12134</v>
      </c>
      <c r="O647" s="2" t="s">
        <v>11428</v>
      </c>
      <c r="P647" s="2" t="s">
        <v>24</v>
      </c>
      <c r="Q647" s="2" t="s">
        <v>24</v>
      </c>
      <c r="R647" s="2" t="s">
        <v>13120</v>
      </c>
      <c r="S647" s="2" t="s">
        <v>13621</v>
      </c>
      <c r="T647" s="2" t="s">
        <v>24</v>
      </c>
      <c r="U647" s="2" t="s">
        <v>24</v>
      </c>
      <c r="V647" s="2">
        <v>1</v>
      </c>
      <c r="W647" t="str">
        <f t="shared" si="12"/>
        <v>CALL pa_insertar_alumno('DNI','73119315','Bautista Diaz','Segundo Antonio  ','2005-10-26','M',NULL,'920542260','',NULL,NULL,'Bautista Olazabal','Americo ',NULL,NULL,'Diaz Andrade','Yesenia',NULL,NULL);</v>
      </c>
    </row>
    <row r="648" spans="1:23" x14ac:dyDescent="0.25">
      <c r="A648" s="2" t="s">
        <v>26</v>
      </c>
      <c r="B648" s="3">
        <v>9742571</v>
      </c>
      <c r="C648" s="2" t="s">
        <v>2537</v>
      </c>
      <c r="D648" s="2" t="s">
        <v>2538</v>
      </c>
      <c r="E648" s="2">
        <v>2003</v>
      </c>
      <c r="F648" s="2">
        <v>7</v>
      </c>
      <c r="G648" s="2">
        <v>23</v>
      </c>
      <c r="H648" s="2" t="s">
        <v>33</v>
      </c>
      <c r="I648" s="2" t="s">
        <v>24</v>
      </c>
      <c r="J648" s="13">
        <v>919927206</v>
      </c>
      <c r="K648" s="2"/>
      <c r="L648" s="2" t="s">
        <v>24</v>
      </c>
      <c r="M648" s="2" t="s">
        <v>24</v>
      </c>
      <c r="N648" s="2" t="s">
        <v>12135</v>
      </c>
      <c r="O648" s="2" t="s">
        <v>11429</v>
      </c>
      <c r="P648" s="2" t="s">
        <v>24</v>
      </c>
      <c r="Q648" s="2" t="s">
        <v>24</v>
      </c>
      <c r="R648" s="2" t="s">
        <v>13121</v>
      </c>
      <c r="S648" s="2" t="s">
        <v>13644</v>
      </c>
      <c r="T648" s="2" t="s">
        <v>24</v>
      </c>
      <c r="U648" s="2" t="s">
        <v>24</v>
      </c>
      <c r="V648" s="2">
        <v>1</v>
      </c>
      <c r="W648" t="str">
        <f t="shared" si="12"/>
        <v>CALL pa_insertar_alumno('DNI','9742571','Bautista Espinoza','Rosa Beatriz  ','2003-7-23','F',NULL,'919927206','',NULL,NULL,'Bautista Olivera','Larry Fernando',NULL,NULL,'Espinoza Angles','Luisa',NULL,NULL);</v>
      </c>
    </row>
    <row r="649" spans="1:23" x14ac:dyDescent="0.25">
      <c r="A649" s="2" t="s">
        <v>26</v>
      </c>
      <c r="B649" s="3">
        <v>45504078</v>
      </c>
      <c r="C649" s="2" t="s">
        <v>2539</v>
      </c>
      <c r="D649" s="2" t="s">
        <v>2540</v>
      </c>
      <c r="E649" s="2">
        <v>2003</v>
      </c>
      <c r="F649" s="2">
        <v>6</v>
      </c>
      <c r="G649" s="2">
        <v>17</v>
      </c>
      <c r="H649" s="2" t="s">
        <v>33</v>
      </c>
      <c r="I649" s="2" t="s">
        <v>24</v>
      </c>
      <c r="J649" s="13">
        <v>917958509</v>
      </c>
      <c r="K649" s="2"/>
      <c r="L649" s="2" t="s">
        <v>24</v>
      </c>
      <c r="M649" s="2" t="s">
        <v>24</v>
      </c>
      <c r="N649" s="2" t="s">
        <v>12135</v>
      </c>
      <c r="O649" s="2" t="s">
        <v>11054</v>
      </c>
      <c r="P649" s="2" t="s">
        <v>24</v>
      </c>
      <c r="Q649" s="2" t="s">
        <v>24</v>
      </c>
      <c r="R649" s="2" t="s">
        <v>13122</v>
      </c>
      <c r="S649" s="2" t="s">
        <v>13835</v>
      </c>
      <c r="T649" s="2" t="s">
        <v>24</v>
      </c>
      <c r="U649" s="2" t="s">
        <v>24</v>
      </c>
      <c r="V649" s="2">
        <v>1</v>
      </c>
      <c r="W649" t="str">
        <f t="shared" si="12"/>
        <v>CALL pa_insertar_alumno('DNI','45504078','Bautista Garagundo','Rosa Caterin  ','2003-6-17','F',NULL,'917958509','',NULL,NULL,'Bautista Olivera','Julio Cesar',NULL,NULL,'Garagundo Angles','Palmira',NULL,NULL);</v>
      </c>
    </row>
    <row r="650" spans="1:23" x14ac:dyDescent="0.25">
      <c r="A650" s="2" t="s">
        <v>26</v>
      </c>
      <c r="B650" s="3">
        <v>48112308</v>
      </c>
      <c r="C650" s="2" t="s">
        <v>2541</v>
      </c>
      <c r="D650" s="2" t="s">
        <v>2542</v>
      </c>
      <c r="E650" s="2">
        <v>2006</v>
      </c>
      <c r="F650" s="2">
        <v>7</v>
      </c>
      <c r="G650" s="2">
        <v>6</v>
      </c>
      <c r="H650" s="2" t="s">
        <v>33</v>
      </c>
      <c r="I650" s="2" t="s">
        <v>24</v>
      </c>
      <c r="J650" s="13">
        <v>918508945</v>
      </c>
      <c r="K650" s="2"/>
      <c r="L650" s="2" t="s">
        <v>24</v>
      </c>
      <c r="M650" s="2" t="s">
        <v>24</v>
      </c>
      <c r="N650" s="2" t="s">
        <v>12136</v>
      </c>
      <c r="O650" s="2" t="s">
        <v>11430</v>
      </c>
      <c r="P650" s="2" t="s">
        <v>24</v>
      </c>
      <c r="Q650" s="2" t="s">
        <v>24</v>
      </c>
      <c r="R650" s="2" t="s">
        <v>13123</v>
      </c>
      <c r="S650" s="2" t="s">
        <v>13642</v>
      </c>
      <c r="T650" s="2" t="s">
        <v>24</v>
      </c>
      <c r="U650" s="2" t="s">
        <v>24</v>
      </c>
      <c r="V650" s="2">
        <v>1</v>
      </c>
      <c r="W650" t="str">
        <f t="shared" si="12"/>
        <v>CALL pa_insertar_alumno('DNI','48112308','Bautista Olortegui','Maritza Ludmila  ','2006-7-6','F',NULL,'918508945','',NULL,NULL,'Bautista Orihuela','Erick ',NULL,NULL,'Olortegui Añari','Estefany',NULL,NULL);</v>
      </c>
    </row>
    <row r="651" spans="1:23" x14ac:dyDescent="0.25">
      <c r="A651" s="2" t="s">
        <v>26</v>
      </c>
      <c r="B651" s="3">
        <v>40514968</v>
      </c>
      <c r="C651" s="2" t="s">
        <v>2543</v>
      </c>
      <c r="D651" s="2" t="s">
        <v>2544</v>
      </c>
      <c r="E651" s="2">
        <v>2007</v>
      </c>
      <c r="F651" s="2">
        <v>12</v>
      </c>
      <c r="G651" s="2">
        <v>20</v>
      </c>
      <c r="H651" s="2" t="s">
        <v>33</v>
      </c>
      <c r="I651" s="2" t="s">
        <v>24</v>
      </c>
      <c r="J651" s="13">
        <v>912754764</v>
      </c>
      <c r="K651" s="2"/>
      <c r="L651" s="2" t="s">
        <v>24</v>
      </c>
      <c r="M651" s="2" t="s">
        <v>24</v>
      </c>
      <c r="N651" s="2" t="s">
        <v>12137</v>
      </c>
      <c r="O651" s="2" t="s">
        <v>11431</v>
      </c>
      <c r="P651" s="2" t="s">
        <v>24</v>
      </c>
      <c r="Q651" s="2" t="s">
        <v>24</v>
      </c>
      <c r="R651" s="2" t="s">
        <v>13124</v>
      </c>
      <c r="S651" s="2" t="s">
        <v>13645</v>
      </c>
      <c r="T651" s="2" t="s">
        <v>24</v>
      </c>
      <c r="U651" s="2" t="s">
        <v>24</v>
      </c>
      <c r="V651" s="2">
        <v>1</v>
      </c>
      <c r="W651" t="str">
        <f t="shared" si="12"/>
        <v>CALL pa_insertar_alumno('DNI','40514968','Bazan Huamani','De Boza Mercedes Elizabeth','2007-12-20','F',NULL,'912754764','',NULL,NULL,'Bazan Orosco','Franklin Manuel',NULL,NULL,'Huamani Perez','Helen',NULL,NULL);</v>
      </c>
    </row>
    <row r="652" spans="1:23" x14ac:dyDescent="0.25">
      <c r="A652" s="2" t="s">
        <v>26</v>
      </c>
      <c r="B652" s="3">
        <v>8692738</v>
      </c>
      <c r="C652" s="2" t="s">
        <v>2545</v>
      </c>
      <c r="D652" s="2" t="s">
        <v>2546</v>
      </c>
      <c r="E652" s="2">
        <v>2007</v>
      </c>
      <c r="F652" s="2">
        <v>10</v>
      </c>
      <c r="G652" s="2">
        <v>11</v>
      </c>
      <c r="H652" s="2" t="s">
        <v>23</v>
      </c>
      <c r="I652" s="2" t="s">
        <v>24</v>
      </c>
      <c r="J652" s="13">
        <v>914028671</v>
      </c>
      <c r="K652" s="2"/>
      <c r="L652" s="2" t="s">
        <v>24</v>
      </c>
      <c r="M652" s="2" t="s">
        <v>24</v>
      </c>
      <c r="N652" s="2" t="s">
        <v>12138</v>
      </c>
      <c r="O652" s="2" t="s">
        <v>11432</v>
      </c>
      <c r="P652" s="2" t="s">
        <v>24</v>
      </c>
      <c r="Q652" s="2" t="s">
        <v>24</v>
      </c>
      <c r="R652" s="2" t="s">
        <v>13125</v>
      </c>
      <c r="S652" s="2" t="s">
        <v>13646</v>
      </c>
      <c r="T652" s="2" t="s">
        <v>24</v>
      </c>
      <c r="U652" s="2" t="s">
        <v>24</v>
      </c>
      <c r="V652" s="2">
        <v>1</v>
      </c>
      <c r="W652" t="str">
        <f t="shared" si="12"/>
        <v>CALL pa_insertar_alumno('DNI','8692738','Bazan Villena','Carlos Abel  ','2007-10-11','M',NULL,'914028671','',NULL,NULL,'Bazan Orozco','Luis Jhonatan',NULL,NULL,'Villena Perez','Paola',NULL,NULL);</v>
      </c>
    </row>
    <row r="653" spans="1:23" x14ac:dyDescent="0.25">
      <c r="A653" s="2" t="s">
        <v>26</v>
      </c>
      <c r="B653" s="3">
        <v>41821474</v>
      </c>
      <c r="C653" s="2" t="s">
        <v>2547</v>
      </c>
      <c r="D653" s="2" t="s">
        <v>2548</v>
      </c>
      <c r="E653" s="2">
        <v>2006</v>
      </c>
      <c r="F653" s="2">
        <v>11</v>
      </c>
      <c r="G653" s="2">
        <v>21</v>
      </c>
      <c r="H653" s="2" t="s">
        <v>33</v>
      </c>
      <c r="I653" s="2" t="s">
        <v>24</v>
      </c>
      <c r="J653" s="13">
        <v>918834922</v>
      </c>
      <c r="K653" s="2"/>
      <c r="L653" s="2" t="s">
        <v>24</v>
      </c>
      <c r="M653" s="2" t="s">
        <v>24</v>
      </c>
      <c r="N653" s="2" t="s">
        <v>12139</v>
      </c>
      <c r="O653" s="2" t="s">
        <v>11433</v>
      </c>
      <c r="P653" s="2" t="s">
        <v>24</v>
      </c>
      <c r="Q653" s="2" t="s">
        <v>24</v>
      </c>
      <c r="R653" s="2" t="s">
        <v>13126</v>
      </c>
      <c r="S653" s="2" t="s">
        <v>13647</v>
      </c>
      <c r="T653" s="2" t="s">
        <v>24</v>
      </c>
      <c r="U653" s="2" t="s">
        <v>24</v>
      </c>
      <c r="V653" s="2">
        <v>1</v>
      </c>
      <c r="W653" t="str">
        <f t="shared" si="12"/>
        <v>CALL pa_insertar_alumno('DNI','41821474','Becerra Alfaro','Jasmin Vanessa  ','2006-11-21','F',NULL,'918834922','',NULL,NULL,'Becerra Oscco','Nick Anderson',NULL,NULL,'Alfaro Perez','Criss',NULL,NULL);</v>
      </c>
    </row>
    <row r="654" spans="1:23" x14ac:dyDescent="0.25">
      <c r="A654" s="2" t="s">
        <v>26</v>
      </c>
      <c r="B654" s="3">
        <v>70901553</v>
      </c>
      <c r="C654" s="2" t="s">
        <v>2549</v>
      </c>
      <c r="D654" s="2" t="s">
        <v>2550</v>
      </c>
      <c r="E654" s="2">
        <v>2004</v>
      </c>
      <c r="F654" s="2">
        <v>8</v>
      </c>
      <c r="G654" s="2">
        <v>8</v>
      </c>
      <c r="H654" s="2" t="s">
        <v>23</v>
      </c>
      <c r="I654" s="2" t="s">
        <v>24</v>
      </c>
      <c r="J654" s="13">
        <v>919298893</v>
      </c>
      <c r="K654" s="2"/>
      <c r="L654" s="2" t="s">
        <v>24</v>
      </c>
      <c r="M654" s="2" t="s">
        <v>24</v>
      </c>
      <c r="N654" s="2" t="s">
        <v>12140</v>
      </c>
      <c r="O654" s="2" t="s">
        <v>11434</v>
      </c>
      <c r="P654" s="2" t="s">
        <v>24</v>
      </c>
      <c r="Q654" s="2" t="s">
        <v>24</v>
      </c>
      <c r="R654" s="2" t="s">
        <v>13127</v>
      </c>
      <c r="S654" s="2" t="s">
        <v>13835</v>
      </c>
      <c r="T654" s="2" t="s">
        <v>24</v>
      </c>
      <c r="U654" s="2" t="s">
        <v>24</v>
      </c>
      <c r="V654" s="2">
        <v>1</v>
      </c>
      <c r="W654" t="str">
        <f t="shared" si="12"/>
        <v>CALL pa_insertar_alumno('DNI','70901553','Becerra Cabrera','Julio Desiderio  ','2004-8-8','M',NULL,'919298893','',NULL,NULL,'Becerra Oyola','Yoel ',NULL,NULL,'Cabrera Ramirez','Palmira',NULL,NULL);</v>
      </c>
    </row>
    <row r="655" spans="1:23" x14ac:dyDescent="0.25">
      <c r="A655" s="2" t="s">
        <v>26</v>
      </c>
      <c r="B655" s="3">
        <v>47682062</v>
      </c>
      <c r="C655" s="2" t="s">
        <v>2551</v>
      </c>
      <c r="D655" s="2" t="s">
        <v>2552</v>
      </c>
      <c r="E655" s="2">
        <v>2006</v>
      </c>
      <c r="F655" s="2">
        <v>11</v>
      </c>
      <c r="G655" s="2">
        <v>15</v>
      </c>
      <c r="H655" s="2" t="s">
        <v>33</v>
      </c>
      <c r="I655" s="2" t="s">
        <v>24</v>
      </c>
      <c r="J655" s="13">
        <v>916344982</v>
      </c>
      <c r="K655" s="2"/>
      <c r="L655" s="2" t="s">
        <v>24</v>
      </c>
      <c r="M655" s="2" t="s">
        <v>24</v>
      </c>
      <c r="N655" s="2" t="s">
        <v>12141</v>
      </c>
      <c r="O655" s="2" t="s">
        <v>11435</v>
      </c>
      <c r="P655" s="2" t="s">
        <v>24</v>
      </c>
      <c r="Q655" s="2" t="s">
        <v>24</v>
      </c>
      <c r="R655" s="2" t="s">
        <v>13128</v>
      </c>
      <c r="S655" s="2" t="s">
        <v>13648</v>
      </c>
      <c r="T655" s="2" t="s">
        <v>24</v>
      </c>
      <c r="U655" s="2" t="s">
        <v>24</v>
      </c>
      <c r="V655" s="2">
        <v>1</v>
      </c>
      <c r="W655" t="str">
        <f t="shared" si="12"/>
        <v>CALL pa_insertar_alumno('DNI','47682062','Becerra Gomez','Claudia Roxana  ','2006-11-15','F',NULL,'916344982','',NULL,NULL,'Becerra Palomino','John Freddy',NULL,NULL,'Gomez Valdivia','Danae',NULL,NULL);</v>
      </c>
    </row>
    <row r="656" spans="1:23" x14ac:dyDescent="0.25">
      <c r="A656" s="2" t="s">
        <v>26</v>
      </c>
      <c r="B656" s="3">
        <v>10114784</v>
      </c>
      <c r="C656" s="2" t="s">
        <v>2551</v>
      </c>
      <c r="D656" s="2" t="s">
        <v>2553</v>
      </c>
      <c r="E656" s="2">
        <v>2005</v>
      </c>
      <c r="F656" s="2">
        <v>10</v>
      </c>
      <c r="G656" s="2">
        <v>23</v>
      </c>
      <c r="H656" s="2" t="s">
        <v>33</v>
      </c>
      <c r="I656" s="2" t="s">
        <v>24</v>
      </c>
      <c r="J656" s="13">
        <v>916846537</v>
      </c>
      <c r="K656" s="2"/>
      <c r="L656" s="2" t="s">
        <v>24</v>
      </c>
      <c r="M656" s="2" t="s">
        <v>24</v>
      </c>
      <c r="N656" s="2" t="s">
        <v>12141</v>
      </c>
      <c r="O656" s="2" t="s">
        <v>11436</v>
      </c>
      <c r="P656" s="2" t="s">
        <v>24</v>
      </c>
      <c r="Q656" s="2" t="s">
        <v>24</v>
      </c>
      <c r="R656" s="2" t="s">
        <v>13129</v>
      </c>
      <c r="S656" s="2" t="s">
        <v>13786</v>
      </c>
      <c r="T656" s="2" t="s">
        <v>24</v>
      </c>
      <c r="U656" s="2" t="s">
        <v>24</v>
      </c>
      <c r="V656" s="2">
        <v>1</v>
      </c>
      <c r="W656" t="str">
        <f t="shared" si="12"/>
        <v>CALL pa_insertar_alumno('DNI','10114784','Becerra Gomez','Flor Domitila  ','2005-10-23','F',NULL,'916846537','',NULL,NULL,'Becerra Palomino','Milton ',NULL,NULL,'Gomez Zapata','Antonia Hercilia',NULL,NULL);</v>
      </c>
    </row>
    <row r="657" spans="1:23" x14ac:dyDescent="0.25">
      <c r="A657" s="2" t="s">
        <v>26</v>
      </c>
      <c r="B657" s="3">
        <v>9657869</v>
      </c>
      <c r="C657" s="2" t="s">
        <v>2551</v>
      </c>
      <c r="D657" s="2" t="s">
        <v>2554</v>
      </c>
      <c r="E657" s="2">
        <v>2007</v>
      </c>
      <c r="F657" s="2">
        <v>12</v>
      </c>
      <c r="G657" s="2">
        <v>2</v>
      </c>
      <c r="H657" s="2" t="s">
        <v>33</v>
      </c>
      <c r="I657" s="2" t="s">
        <v>24</v>
      </c>
      <c r="J657" s="13">
        <v>920786567</v>
      </c>
      <c r="K657" s="2"/>
      <c r="L657" s="2" t="s">
        <v>24</v>
      </c>
      <c r="M657" s="2" t="s">
        <v>24</v>
      </c>
      <c r="N657" s="2" t="s">
        <v>12142</v>
      </c>
      <c r="O657" s="2" t="s">
        <v>11405</v>
      </c>
      <c r="P657" s="2" t="s">
        <v>24</v>
      </c>
      <c r="Q657" s="2" t="s">
        <v>24</v>
      </c>
      <c r="R657" s="2" t="s">
        <v>13130</v>
      </c>
      <c r="S657" s="2" t="s">
        <v>13787</v>
      </c>
      <c r="T657" s="2" t="s">
        <v>24</v>
      </c>
      <c r="U657" s="2" t="s">
        <v>24</v>
      </c>
      <c r="V657" s="2">
        <v>1</v>
      </c>
      <c r="W657" t="str">
        <f t="shared" si="12"/>
        <v>CALL pa_insertar_alumno('DNI','9657869','Becerra Gomez','Tania Mabel  ','2007-12-2','F',NULL,'920786567','',NULL,NULL,'Becerra Paredes','Cesar ',NULL,NULL,'Gomez Zevallos','Luz Angelica',NULL,NULL);</v>
      </c>
    </row>
    <row r="658" spans="1:23" x14ac:dyDescent="0.25">
      <c r="A658" s="2" t="s">
        <v>26</v>
      </c>
      <c r="B658" s="3">
        <v>42305923</v>
      </c>
      <c r="C658" s="2" t="s">
        <v>2555</v>
      </c>
      <c r="D658" s="2" t="s">
        <v>2556</v>
      </c>
      <c r="E658" s="2">
        <v>2004</v>
      </c>
      <c r="F658" s="2">
        <v>2</v>
      </c>
      <c r="G658" s="2">
        <v>26</v>
      </c>
      <c r="H658" s="2" t="s">
        <v>23</v>
      </c>
      <c r="I658" s="2" t="s">
        <v>24</v>
      </c>
      <c r="J658" s="13">
        <v>919041101</v>
      </c>
      <c r="K658" s="2"/>
      <c r="L658" s="2" t="s">
        <v>24</v>
      </c>
      <c r="M658" s="2" t="s">
        <v>24</v>
      </c>
      <c r="N658" s="2" t="s">
        <v>12143</v>
      </c>
      <c r="O658" s="2" t="s">
        <v>11437</v>
      </c>
      <c r="P658" s="2" t="s">
        <v>24</v>
      </c>
      <c r="Q658" s="2" t="s">
        <v>24</v>
      </c>
      <c r="R658" s="2" t="s">
        <v>13131</v>
      </c>
      <c r="S658" s="2" t="s">
        <v>13649</v>
      </c>
      <c r="T658" s="2" t="s">
        <v>24</v>
      </c>
      <c r="U658" s="2" t="s">
        <v>24</v>
      </c>
      <c r="V658" s="2">
        <v>1</v>
      </c>
      <c r="W658" t="str">
        <f t="shared" si="12"/>
        <v>CALL pa_insertar_alumno('DNI','42305923','Becerra Julca','Tony Michel  ','2004-2-26','M',NULL,'919041101','',NULL,NULL,'Becerra Pareja','Eber ',NULL,NULL,'Julca Davila','Gadny',NULL,NULL);</v>
      </c>
    </row>
    <row r="659" spans="1:23" x14ac:dyDescent="0.25">
      <c r="A659" s="2" t="s">
        <v>26</v>
      </c>
      <c r="B659" s="3">
        <v>46596574</v>
      </c>
      <c r="C659" s="2" t="s">
        <v>2557</v>
      </c>
      <c r="D659" s="2" t="s">
        <v>2558</v>
      </c>
      <c r="E659" s="2">
        <v>2006</v>
      </c>
      <c r="F659" s="2">
        <v>6</v>
      </c>
      <c r="G659" s="2">
        <v>28</v>
      </c>
      <c r="H659" s="2" t="s">
        <v>33</v>
      </c>
      <c r="I659" s="2" t="s">
        <v>24</v>
      </c>
      <c r="J659" s="13">
        <v>915535018</v>
      </c>
      <c r="K659" s="2"/>
      <c r="L659" s="2" t="s">
        <v>24</v>
      </c>
      <c r="M659" s="2" t="s">
        <v>24</v>
      </c>
      <c r="N659" s="2" t="s">
        <v>12144</v>
      </c>
      <c r="O659" s="2" t="s">
        <v>11438</v>
      </c>
      <c r="P659" s="2" t="s">
        <v>24</v>
      </c>
      <c r="Q659" s="2" t="s">
        <v>24</v>
      </c>
      <c r="R659" s="2" t="s">
        <v>13132</v>
      </c>
      <c r="S659" s="2" t="s">
        <v>13837</v>
      </c>
      <c r="T659" s="2" t="s">
        <v>24</v>
      </c>
      <c r="U659" s="2" t="s">
        <v>24</v>
      </c>
      <c r="V659" s="2">
        <v>1</v>
      </c>
      <c r="W659" t="str">
        <f t="shared" si="12"/>
        <v>CALL pa_insertar_alumno('DNI','46596574','Bedoya Monterroso','Angie Zoila Milagros ','2006-6-28','F',NULL,'915535018','',NULL,NULL,'Bedoya Pareja','Suimer ',NULL,NULL,'Monterroso Ahuanari','Hercilia',NULL,NULL);</v>
      </c>
    </row>
    <row r="660" spans="1:23" x14ac:dyDescent="0.25">
      <c r="A660" s="2" t="s">
        <v>26</v>
      </c>
      <c r="B660" s="3">
        <v>74069998</v>
      </c>
      <c r="C660" s="2" t="s">
        <v>2557</v>
      </c>
      <c r="D660" s="2" t="s">
        <v>2559</v>
      </c>
      <c r="E660" s="2">
        <v>2003</v>
      </c>
      <c r="F660" s="2">
        <v>10</v>
      </c>
      <c r="G660" s="2">
        <v>16</v>
      </c>
      <c r="H660" s="2" t="s">
        <v>33</v>
      </c>
      <c r="I660" s="2" t="s">
        <v>24</v>
      </c>
      <c r="J660" s="13">
        <v>918873065</v>
      </c>
      <c r="K660" s="2"/>
      <c r="L660" s="2" t="s">
        <v>24</v>
      </c>
      <c r="M660" s="2" t="s">
        <v>24</v>
      </c>
      <c r="N660" s="2" t="s">
        <v>12145</v>
      </c>
      <c r="O660" s="2" t="s">
        <v>11439</v>
      </c>
      <c r="P660" s="2" t="s">
        <v>24</v>
      </c>
      <c r="Q660" s="2" t="s">
        <v>24</v>
      </c>
      <c r="R660" s="2" t="s">
        <v>13133</v>
      </c>
      <c r="S660" s="2" t="s">
        <v>13490</v>
      </c>
      <c r="T660" s="2" t="s">
        <v>24</v>
      </c>
      <c r="U660" s="2" t="s">
        <v>24</v>
      </c>
      <c r="V660" s="2">
        <v>1</v>
      </c>
      <c r="W660" t="str">
        <f t="shared" si="12"/>
        <v>CALL pa_insertar_alumno('DNI','74069998','Bedoya Monterroso','Diandra Oreana  ','2003-10-16','F',NULL,'918873065','',NULL,NULL,'Bedoya Pasquel','Patrick David',NULL,NULL,'Monterroso Diaz','Karen',NULL,NULL);</v>
      </c>
    </row>
    <row r="661" spans="1:23" x14ac:dyDescent="0.25">
      <c r="A661" s="2" t="s">
        <v>26</v>
      </c>
      <c r="B661" s="3">
        <v>45724415</v>
      </c>
      <c r="C661" s="2" t="s">
        <v>2560</v>
      </c>
      <c r="D661" s="2" t="s">
        <v>2561</v>
      </c>
      <c r="E661" s="2">
        <v>2007</v>
      </c>
      <c r="F661" s="2">
        <v>12</v>
      </c>
      <c r="G661" s="2">
        <v>26</v>
      </c>
      <c r="H661" s="2" t="s">
        <v>23</v>
      </c>
      <c r="I661" s="2" t="s">
        <v>24</v>
      </c>
      <c r="J661" s="13">
        <v>913016651</v>
      </c>
      <c r="K661" s="2"/>
      <c r="L661" s="2" t="s">
        <v>24</v>
      </c>
      <c r="M661" s="2" t="s">
        <v>24</v>
      </c>
      <c r="N661" s="2" t="s">
        <v>12146</v>
      </c>
      <c r="O661" s="2" t="s">
        <v>11440</v>
      </c>
      <c r="P661" s="2" t="s">
        <v>24</v>
      </c>
      <c r="Q661" s="2" t="s">
        <v>24</v>
      </c>
      <c r="R661" s="2" t="s">
        <v>13134</v>
      </c>
      <c r="S661" s="2" t="s">
        <v>13642</v>
      </c>
      <c r="T661" s="2" t="s">
        <v>24</v>
      </c>
      <c r="U661" s="2" t="s">
        <v>24</v>
      </c>
      <c r="V661" s="2">
        <v>1</v>
      </c>
      <c r="W661" t="str">
        <f t="shared" si="12"/>
        <v>CALL pa_insertar_alumno('DNI','45724415','Bedoya Yupanqui','Carlos Jorge Antonio ','2007-12-26','M',NULL,'913016651','',NULL,NULL,'Bedoya Pauccar','Wilfred Dams',NULL,NULL,'Yupanqui Huanuiri','Estefany',NULL,NULL);</v>
      </c>
    </row>
    <row r="662" spans="1:23" x14ac:dyDescent="0.25">
      <c r="A662" s="2" t="s">
        <v>26</v>
      </c>
      <c r="B662" s="3">
        <v>44739902</v>
      </c>
      <c r="C662" s="2" t="s">
        <v>2562</v>
      </c>
      <c r="D662" s="2" t="s">
        <v>2563</v>
      </c>
      <c r="E662" s="2">
        <v>2006</v>
      </c>
      <c r="F662" s="2">
        <v>6</v>
      </c>
      <c r="G662" s="2">
        <v>26</v>
      </c>
      <c r="H662" s="2" t="s">
        <v>33</v>
      </c>
      <c r="I662" s="2" t="s">
        <v>24</v>
      </c>
      <c r="J662" s="13">
        <v>916324092</v>
      </c>
      <c r="K662" s="2"/>
      <c r="L662" s="2" t="s">
        <v>24</v>
      </c>
      <c r="M662" s="2" t="s">
        <v>24</v>
      </c>
      <c r="N662" s="2" t="s">
        <v>12147</v>
      </c>
      <c r="O662" s="2" t="s">
        <v>11441</v>
      </c>
      <c r="P662" s="2" t="s">
        <v>24</v>
      </c>
      <c r="Q662" s="2" t="s">
        <v>24</v>
      </c>
      <c r="R662" s="2" t="s">
        <v>13135</v>
      </c>
      <c r="S662" s="2" t="s">
        <v>13650</v>
      </c>
      <c r="T662" s="2" t="s">
        <v>24</v>
      </c>
      <c r="U662" s="2" t="s">
        <v>24</v>
      </c>
      <c r="V662" s="2">
        <v>1</v>
      </c>
      <c r="W662" t="str">
        <f t="shared" si="12"/>
        <v>CALL pa_insertar_alumno('DNI','44739902','Bedriñana Orellana','Katty Helen  ','2006-6-26','F',NULL,'916324092','',NULL,NULL,'Bedriñana Paz','Luis Eric',NULL,NULL,'Orellana Kuch','Dehina',NULL,NULL);</v>
      </c>
    </row>
    <row r="663" spans="1:23" x14ac:dyDescent="0.25">
      <c r="A663" s="2" t="s">
        <v>26</v>
      </c>
      <c r="B663" s="3">
        <v>45465532</v>
      </c>
      <c r="C663" s="2" t="s">
        <v>2564</v>
      </c>
      <c r="D663" s="2" t="s">
        <v>2565</v>
      </c>
      <c r="E663" s="2">
        <v>2005</v>
      </c>
      <c r="F663" s="2">
        <v>12</v>
      </c>
      <c r="G663" s="2">
        <v>21</v>
      </c>
      <c r="H663" s="2" t="s">
        <v>33</v>
      </c>
      <c r="I663" s="2" t="s">
        <v>24</v>
      </c>
      <c r="J663" s="13">
        <v>920812945</v>
      </c>
      <c r="K663" s="2"/>
      <c r="L663" s="2" t="s">
        <v>24</v>
      </c>
      <c r="M663" s="2" t="s">
        <v>24</v>
      </c>
      <c r="N663" s="2" t="s">
        <v>12148</v>
      </c>
      <c r="O663" s="2" t="s">
        <v>11442</v>
      </c>
      <c r="P663" s="2" t="s">
        <v>24</v>
      </c>
      <c r="Q663" s="2" t="s">
        <v>24</v>
      </c>
      <c r="R663" s="2" t="s">
        <v>13136</v>
      </c>
      <c r="S663" s="2" t="s">
        <v>13648</v>
      </c>
      <c r="T663" s="2" t="s">
        <v>24</v>
      </c>
      <c r="U663" s="2" t="s">
        <v>24</v>
      </c>
      <c r="V663" s="2">
        <v>1</v>
      </c>
      <c r="W663" t="str">
        <f t="shared" si="12"/>
        <v>CALL pa_insertar_alumno('DNI','45465532','Bejarano Ambrosio','Denit Zulema  ','2005-12-21','F',NULL,'920812945','',NULL,NULL,'Bejarano Peña','Gunther Juan',NULL,NULL,'Ambrosio Ocampo','Danae',NULL,NULL);</v>
      </c>
    </row>
    <row r="664" spans="1:23" x14ac:dyDescent="0.25">
      <c r="A664" s="2" t="s">
        <v>26</v>
      </c>
      <c r="B664" s="3">
        <v>10160568</v>
      </c>
      <c r="C664" s="2" t="s">
        <v>2566</v>
      </c>
      <c r="D664" s="2" t="s">
        <v>2567</v>
      </c>
      <c r="E664" s="2">
        <v>2004</v>
      </c>
      <c r="F664" s="2">
        <v>3</v>
      </c>
      <c r="G664" s="2">
        <v>7</v>
      </c>
      <c r="H664" s="2" t="s">
        <v>33</v>
      </c>
      <c r="I664" s="2" t="s">
        <v>24</v>
      </c>
      <c r="J664" s="13">
        <v>920948924</v>
      </c>
      <c r="K664" s="2"/>
      <c r="L664" s="2" t="s">
        <v>24</v>
      </c>
      <c r="M664" s="2" t="s">
        <v>24</v>
      </c>
      <c r="N664" s="2" t="s">
        <v>12149</v>
      </c>
      <c r="O664" s="2" t="s">
        <v>11443</v>
      </c>
      <c r="P664" s="2" t="s">
        <v>24</v>
      </c>
      <c r="Q664" s="2" t="s">
        <v>24</v>
      </c>
      <c r="R664" s="2" t="s">
        <v>13137</v>
      </c>
      <c r="S664" s="2" t="s">
        <v>13836</v>
      </c>
      <c r="T664" s="2" t="s">
        <v>24</v>
      </c>
      <c r="U664" s="2" t="s">
        <v>24</v>
      </c>
      <c r="V664" s="2">
        <v>1</v>
      </c>
      <c r="W664" t="str">
        <f t="shared" si="12"/>
        <v>CALL pa_insertar_alumno('DNI','10160568','Bejarano Arauco','Karim Giannina  ','2004-3-7','F',NULL,'920948924','',NULL,NULL,'Bejarano Peralta','Ruben ',NULL,NULL,'Arauco Rengifo','Celeste Del Rosario',NULL,NULL);</v>
      </c>
    </row>
    <row r="665" spans="1:23" x14ac:dyDescent="0.25">
      <c r="A665" s="2" t="s">
        <v>26</v>
      </c>
      <c r="B665" s="3">
        <v>9978022</v>
      </c>
      <c r="C665" s="2" t="s">
        <v>2568</v>
      </c>
      <c r="D665" s="2" t="s">
        <v>2569</v>
      </c>
      <c r="E665" s="2">
        <v>2004</v>
      </c>
      <c r="F665" s="2">
        <v>2</v>
      </c>
      <c r="G665" s="2">
        <v>17</v>
      </c>
      <c r="H665" s="2" t="s">
        <v>33</v>
      </c>
      <c r="I665" s="2" t="s">
        <v>24</v>
      </c>
      <c r="J665" s="13">
        <v>916638045</v>
      </c>
      <c r="K665" s="2"/>
      <c r="L665" s="2" t="s">
        <v>24</v>
      </c>
      <c r="M665" s="2" t="s">
        <v>24</v>
      </c>
      <c r="N665" s="2" t="s">
        <v>12150</v>
      </c>
      <c r="O665" s="2" t="s">
        <v>11444</v>
      </c>
      <c r="P665" s="2" t="s">
        <v>24</v>
      </c>
      <c r="Q665" s="2" t="s">
        <v>24</v>
      </c>
      <c r="R665" s="2" t="s">
        <v>13138</v>
      </c>
      <c r="S665" s="2" t="s">
        <v>13648</v>
      </c>
      <c r="T665" s="2" t="s">
        <v>24</v>
      </c>
      <c r="U665" s="2" t="s">
        <v>24</v>
      </c>
      <c r="V665" s="2">
        <v>1</v>
      </c>
      <c r="W665" t="str">
        <f t="shared" si="12"/>
        <v>CALL pa_insertar_alumno('DNI','9978022','Bejarano Marin','Pilar Soledad  ','2004-2-17','F',NULL,'916638045','',NULL,NULL,'Bejarano Perez','Fredy Alfredo',NULL,NULL,'Marin Vasquez','Danae',NULL,NULL);</v>
      </c>
    </row>
    <row r="666" spans="1:23" x14ac:dyDescent="0.25">
      <c r="A666" s="2" t="s">
        <v>26</v>
      </c>
      <c r="B666" s="3">
        <v>46544017</v>
      </c>
      <c r="C666" s="2" t="s">
        <v>2570</v>
      </c>
      <c r="D666" s="2" t="s">
        <v>2571</v>
      </c>
      <c r="E666" s="2">
        <v>2005</v>
      </c>
      <c r="F666" s="2">
        <v>8</v>
      </c>
      <c r="G666" s="2">
        <v>28</v>
      </c>
      <c r="H666" s="2" t="s">
        <v>33</v>
      </c>
      <c r="I666" s="2" t="s">
        <v>24</v>
      </c>
      <c r="J666" s="13">
        <v>920433476</v>
      </c>
      <c r="K666" s="2"/>
      <c r="L666" s="2" t="s">
        <v>24</v>
      </c>
      <c r="M666" s="2" t="s">
        <v>24</v>
      </c>
      <c r="N666" s="2" t="s">
        <v>12150</v>
      </c>
      <c r="O666" s="2" t="s">
        <v>11445</v>
      </c>
      <c r="P666" s="2" t="s">
        <v>24</v>
      </c>
      <c r="Q666" s="2" t="s">
        <v>24</v>
      </c>
      <c r="R666" s="2" t="s">
        <v>13139</v>
      </c>
      <c r="S666" s="2" t="s">
        <v>13651</v>
      </c>
      <c r="T666" s="2" t="s">
        <v>24</v>
      </c>
      <c r="U666" s="2" t="s">
        <v>24</v>
      </c>
      <c r="V666" s="2">
        <v>1</v>
      </c>
      <c r="W666" t="str">
        <f t="shared" si="12"/>
        <v>CALL pa_insertar_alumno('DNI','46544017','Bejarano Ramos','Luz Elena  ','2005-8-28','F',NULL,'920433476','',NULL,NULL,'Bejarano Perez','Josue Pablo',NULL,NULL,'Ramos Fababa','Lilibeth',NULL,NULL);</v>
      </c>
    </row>
    <row r="667" spans="1:23" x14ac:dyDescent="0.25">
      <c r="A667" s="2" t="s">
        <v>26</v>
      </c>
      <c r="B667" s="3">
        <v>42501622</v>
      </c>
      <c r="C667" s="2" t="s">
        <v>2572</v>
      </c>
      <c r="D667" s="2" t="s">
        <v>2045</v>
      </c>
      <c r="E667" s="2">
        <v>2003</v>
      </c>
      <c r="F667" s="2">
        <v>10</v>
      </c>
      <c r="G667" s="2">
        <v>7</v>
      </c>
      <c r="H667" s="2" t="s">
        <v>23</v>
      </c>
      <c r="I667" s="2" t="s">
        <v>24</v>
      </c>
      <c r="J667" s="13">
        <v>917291360</v>
      </c>
      <c r="K667" s="2"/>
      <c r="L667" s="2" t="s">
        <v>24</v>
      </c>
      <c r="M667" s="2" t="s">
        <v>24</v>
      </c>
      <c r="N667" s="2" t="s">
        <v>12151</v>
      </c>
      <c r="O667" s="2" t="s">
        <v>11446</v>
      </c>
      <c r="P667" s="2" t="s">
        <v>24</v>
      </c>
      <c r="Q667" s="2" t="s">
        <v>24</v>
      </c>
      <c r="R667" s="2" t="s">
        <v>13140</v>
      </c>
      <c r="S667" s="2" t="s">
        <v>13652</v>
      </c>
      <c r="T667" s="2" t="s">
        <v>24</v>
      </c>
      <c r="U667" s="2" t="s">
        <v>24</v>
      </c>
      <c r="V667" s="2">
        <v>1</v>
      </c>
      <c r="W667" t="str">
        <f t="shared" si="12"/>
        <v>CALL pa_insertar_alumno('DNI','42501622','Belahonia Campos','Jose Luis  ','2003-10-7','M',NULL,'917291360','',NULL,NULL,'Belahonia Perez','Edwar ',NULL,NULL,'Campos Ramirez','Madelyn',NULL,NULL);</v>
      </c>
    </row>
    <row r="668" spans="1:23" x14ac:dyDescent="0.25">
      <c r="A668" s="2" t="s">
        <v>26</v>
      </c>
      <c r="B668" s="3">
        <v>75872709</v>
      </c>
      <c r="C668" s="2" t="s">
        <v>2573</v>
      </c>
      <c r="D668" s="2" t="s">
        <v>2574</v>
      </c>
      <c r="E668" s="2">
        <v>2007</v>
      </c>
      <c r="F668" s="2">
        <v>9</v>
      </c>
      <c r="G668" s="2">
        <v>25</v>
      </c>
      <c r="H668" s="2" t="s">
        <v>33</v>
      </c>
      <c r="I668" s="2" t="s">
        <v>24</v>
      </c>
      <c r="J668" s="13">
        <v>914740144</v>
      </c>
      <c r="K668" s="2"/>
      <c r="L668" s="2" t="s">
        <v>24</v>
      </c>
      <c r="M668" s="2" t="s">
        <v>24</v>
      </c>
      <c r="N668" s="2" t="s">
        <v>12152</v>
      </c>
      <c r="O668" s="2" t="s">
        <v>10988</v>
      </c>
      <c r="P668" s="2" t="s">
        <v>24</v>
      </c>
      <c r="Q668" s="2" t="s">
        <v>24</v>
      </c>
      <c r="R668" s="2" t="s">
        <v>13141</v>
      </c>
      <c r="S668" s="2" t="s">
        <v>13653</v>
      </c>
      <c r="T668" s="2" t="s">
        <v>24</v>
      </c>
      <c r="U668" s="2" t="s">
        <v>24</v>
      </c>
      <c r="V668" s="2">
        <v>1</v>
      </c>
      <c r="W668" t="str">
        <f t="shared" si="12"/>
        <v>CALL pa_insertar_alumno('DNI','75872709','Belen Huamanyauri','Dennyse   ','2007-9-25','F',NULL,'914740144','',NULL,NULL,'Belen Pillaca','Luis Antonio',NULL,NULL,'Huamanyauri Canayo','Lucero',NULL,NULL);</v>
      </c>
    </row>
    <row r="669" spans="1:23" x14ac:dyDescent="0.25">
      <c r="A669" s="2" t="s">
        <v>26</v>
      </c>
      <c r="B669" s="3">
        <v>43379517</v>
      </c>
      <c r="C669" s="2" t="s">
        <v>2575</v>
      </c>
      <c r="D669" s="2" t="s">
        <v>2576</v>
      </c>
      <c r="E669" s="2">
        <v>2006</v>
      </c>
      <c r="F669" s="2">
        <v>4</v>
      </c>
      <c r="G669" s="2">
        <v>16</v>
      </c>
      <c r="H669" s="2" t="s">
        <v>33</v>
      </c>
      <c r="I669" s="2" t="s">
        <v>24</v>
      </c>
      <c r="J669" s="13">
        <v>912719540</v>
      </c>
      <c r="K669" s="2"/>
      <c r="L669" s="2" t="s">
        <v>24</v>
      </c>
      <c r="M669" s="2" t="s">
        <v>24</v>
      </c>
      <c r="N669" s="2" t="s">
        <v>12153</v>
      </c>
      <c r="O669" s="2" t="s">
        <v>11447</v>
      </c>
      <c r="P669" s="2" t="s">
        <v>24</v>
      </c>
      <c r="Q669" s="2" t="s">
        <v>24</v>
      </c>
      <c r="R669" s="2" t="s">
        <v>13142</v>
      </c>
      <c r="S669" s="2" t="s">
        <v>13838</v>
      </c>
      <c r="T669" s="2" t="s">
        <v>24</v>
      </c>
      <c r="U669" s="2" t="s">
        <v>24</v>
      </c>
      <c r="V669" s="2">
        <v>1</v>
      </c>
      <c r="W669" t="str">
        <f t="shared" si="12"/>
        <v>CALL pa_insertar_alumno('DNI','43379517','Belen Rosario','Susana Milagros  ','2006-4-16','F',NULL,'912719540','',NULL,NULL,'Belen Pillco','David ',NULL,NULL,'Rosario Cardenas','Angelica',NULL,NULL);</v>
      </c>
    </row>
    <row r="670" spans="1:23" x14ac:dyDescent="0.25">
      <c r="A670" s="2" t="s">
        <v>26</v>
      </c>
      <c r="B670" s="3">
        <v>44651636</v>
      </c>
      <c r="C670" s="2" t="s">
        <v>2577</v>
      </c>
      <c r="D670" s="2" t="s">
        <v>2578</v>
      </c>
      <c r="E670" s="2">
        <v>2006</v>
      </c>
      <c r="F670" s="2">
        <v>6</v>
      </c>
      <c r="G670" s="2">
        <v>4</v>
      </c>
      <c r="H670" s="2" t="s">
        <v>33</v>
      </c>
      <c r="I670" s="2" t="s">
        <v>24</v>
      </c>
      <c r="J670" s="13">
        <v>912402157</v>
      </c>
      <c r="K670" s="2"/>
      <c r="L670" s="2" t="s">
        <v>24</v>
      </c>
      <c r="M670" s="2" t="s">
        <v>24</v>
      </c>
      <c r="N670" s="2" t="s">
        <v>12154</v>
      </c>
      <c r="O670" s="2" t="s">
        <v>11004</v>
      </c>
      <c r="P670" s="2" t="s">
        <v>24</v>
      </c>
      <c r="Q670" s="2" t="s">
        <v>24</v>
      </c>
      <c r="R670" s="2" t="s">
        <v>13143</v>
      </c>
      <c r="S670" s="2" t="s">
        <v>13622</v>
      </c>
      <c r="T670" s="2" t="s">
        <v>24</v>
      </c>
      <c r="U670" s="2" t="s">
        <v>24</v>
      </c>
      <c r="V670" s="2">
        <v>1</v>
      </c>
      <c r="W670" t="str">
        <f t="shared" si="12"/>
        <v>CALL pa_insertar_alumno('DNI','44651636','Belleza Avalos','Gabriela Del Carmen ','2006-6-4','F',NULL,'912402157','',NULL,NULL,'Belleza Vilca','Jose Antonio',NULL,NULL,'Avalos Gonzales','Mirella',NULL,NULL);</v>
      </c>
    </row>
    <row r="671" spans="1:23" x14ac:dyDescent="0.25">
      <c r="A671" s="2" t="s">
        <v>26</v>
      </c>
      <c r="B671" s="3">
        <v>10402413</v>
      </c>
      <c r="C671" s="2" t="s">
        <v>2579</v>
      </c>
      <c r="D671" s="2" t="s">
        <v>2580</v>
      </c>
      <c r="E671" s="2">
        <v>2003</v>
      </c>
      <c r="F671" s="2">
        <v>6</v>
      </c>
      <c r="G671" s="2">
        <v>20</v>
      </c>
      <c r="H671" s="2" t="s">
        <v>33</v>
      </c>
      <c r="I671" s="2" t="s">
        <v>24</v>
      </c>
      <c r="J671" s="13">
        <v>917996947</v>
      </c>
      <c r="K671" s="2"/>
      <c r="L671" s="2" t="s">
        <v>24</v>
      </c>
      <c r="M671" s="2" t="s">
        <v>24</v>
      </c>
      <c r="N671" s="2" t="s">
        <v>12155</v>
      </c>
      <c r="O671" s="2" t="s">
        <v>398</v>
      </c>
      <c r="P671" s="2" t="s">
        <v>24</v>
      </c>
      <c r="Q671" s="2" t="s">
        <v>24</v>
      </c>
      <c r="R671" s="2" t="s">
        <v>5490</v>
      </c>
      <c r="S671" s="2" t="s">
        <v>1253</v>
      </c>
      <c r="T671" s="2" t="s">
        <v>24</v>
      </c>
      <c r="U671" s="2" t="s">
        <v>24</v>
      </c>
      <c r="V671" s="2">
        <v>1</v>
      </c>
      <c r="W671" t="str">
        <f t="shared" si="12"/>
        <v>CALL pa_insertar_alumno('DNI','10402413','Bellido Gutierrez','Carmen Rosa  ','2003-6-20','F',NULL,'917996947','',NULL,NULL,'Bellido Vilcapaza','Marco Antonio',NULL,NULL,'Gutierrez Mendoza','Gloria',NULL,NULL);</v>
      </c>
    </row>
    <row r="672" spans="1:23" x14ac:dyDescent="0.25">
      <c r="A672" s="2" t="s">
        <v>26</v>
      </c>
      <c r="B672" s="3">
        <v>9549486</v>
      </c>
      <c r="C672" s="2" t="s">
        <v>2579</v>
      </c>
      <c r="D672" s="2" t="s">
        <v>2581</v>
      </c>
      <c r="E672" s="2">
        <v>2007</v>
      </c>
      <c r="F672" s="2">
        <v>4</v>
      </c>
      <c r="G672" s="2">
        <v>23</v>
      </c>
      <c r="H672" s="2" t="s">
        <v>33</v>
      </c>
      <c r="I672" s="2" t="s">
        <v>24</v>
      </c>
      <c r="J672" s="13">
        <v>919315852</v>
      </c>
      <c r="K672" s="2"/>
      <c r="L672" s="2" t="s">
        <v>24</v>
      </c>
      <c r="M672" s="2" t="s">
        <v>24</v>
      </c>
      <c r="N672" s="2" t="s">
        <v>12155</v>
      </c>
      <c r="O672" s="2" t="s">
        <v>11448</v>
      </c>
      <c r="P672" s="2" t="s">
        <v>24</v>
      </c>
      <c r="Q672" s="2" t="s">
        <v>24</v>
      </c>
      <c r="R672" s="2" t="s">
        <v>13144</v>
      </c>
      <c r="S672" s="2" t="s">
        <v>13654</v>
      </c>
      <c r="T672" s="2" t="s">
        <v>24</v>
      </c>
      <c r="U672" s="2" t="s">
        <v>24</v>
      </c>
      <c r="V672" s="2">
        <v>1</v>
      </c>
      <c r="W672" t="str">
        <f t="shared" si="12"/>
        <v>CALL pa_insertar_alumno('DNI','9549486','Bellido Gutierrez','Rene   ','2007-4-23','F',NULL,'919315852','',NULL,NULL,'Bellido Vilcapaza','Santos Antonio',NULL,NULL,'Gutierrez Pinedo','Jennifer',NULL,NULL);</v>
      </c>
    </row>
    <row r="673" spans="1:23" x14ac:dyDescent="0.25">
      <c r="A673" s="2" t="s">
        <v>26</v>
      </c>
      <c r="B673" s="3">
        <v>43071703</v>
      </c>
      <c r="C673" s="2" t="s">
        <v>2582</v>
      </c>
      <c r="D673" s="2" t="s">
        <v>2583</v>
      </c>
      <c r="E673" s="2">
        <v>2003</v>
      </c>
      <c r="F673" s="2">
        <v>4</v>
      </c>
      <c r="G673" s="2">
        <v>30</v>
      </c>
      <c r="H673" s="2" t="s">
        <v>33</v>
      </c>
      <c r="I673" s="2" t="s">
        <v>24</v>
      </c>
      <c r="J673" s="13">
        <v>919553505</v>
      </c>
      <c r="K673" s="2"/>
      <c r="L673" s="2" t="s">
        <v>24</v>
      </c>
      <c r="M673" s="2" t="s">
        <v>24</v>
      </c>
      <c r="N673" s="2" t="s">
        <v>12156</v>
      </c>
      <c r="O673" s="2" t="s">
        <v>11449</v>
      </c>
      <c r="P673" s="2" t="s">
        <v>24</v>
      </c>
      <c r="Q673" s="2" t="s">
        <v>24</v>
      </c>
      <c r="R673" s="2" t="s">
        <v>13145</v>
      </c>
      <c r="S673" s="2" t="s">
        <v>13533</v>
      </c>
      <c r="T673" s="2" t="s">
        <v>24</v>
      </c>
      <c r="U673" s="2" t="s">
        <v>24</v>
      </c>
      <c r="V673" s="2">
        <v>1</v>
      </c>
      <c r="W673" t="str">
        <f t="shared" si="12"/>
        <v>CALL pa_insertar_alumno('DNI','43071703','Bellido Pacha','Lidia Magdalena  ','2003-4-30','F',NULL,'919553505','',NULL,NULL,'Bellido Villa','Carlos Ricardo',NULL,NULL,'Pacha Rosales','Milagros',NULL,NULL);</v>
      </c>
    </row>
    <row r="674" spans="1:23" x14ac:dyDescent="0.25">
      <c r="A674" s="2" t="s">
        <v>26</v>
      </c>
      <c r="B674" s="3">
        <v>9949647</v>
      </c>
      <c r="C674" s="2" t="s">
        <v>2584</v>
      </c>
      <c r="D674" s="2" t="s">
        <v>2585</v>
      </c>
      <c r="E674" s="2">
        <v>2005</v>
      </c>
      <c r="F674" s="2">
        <v>8</v>
      </c>
      <c r="G674" s="2">
        <v>27</v>
      </c>
      <c r="H674" s="2" t="s">
        <v>33</v>
      </c>
      <c r="I674" s="2" t="s">
        <v>24</v>
      </c>
      <c r="J674" s="13">
        <v>913927679</v>
      </c>
      <c r="K674" s="2"/>
      <c r="L674" s="2" t="s">
        <v>24</v>
      </c>
      <c r="M674" s="2" t="s">
        <v>24</v>
      </c>
      <c r="N674" s="2" t="s">
        <v>12157</v>
      </c>
      <c r="O674" s="2" t="s">
        <v>11423</v>
      </c>
      <c r="P674" s="2" t="s">
        <v>24</v>
      </c>
      <c r="Q674" s="2" t="s">
        <v>24</v>
      </c>
      <c r="R674" s="2" t="s">
        <v>13146</v>
      </c>
      <c r="S674" s="2" t="s">
        <v>13646</v>
      </c>
      <c r="T674" s="2" t="s">
        <v>24</v>
      </c>
      <c r="U674" s="2" t="s">
        <v>24</v>
      </c>
      <c r="V674" s="2">
        <v>1</v>
      </c>
      <c r="W674" t="str">
        <f t="shared" si="12"/>
        <v>CALL pa_insertar_alumno('DNI','9949647','Bellido Palomino','Juana Consuelo  ','2005-8-27','F',NULL,'913927679','',NULL,NULL,'Bellido Villalobos','Wilian ',NULL,NULL,'Palomino Sangama','Paola',NULL,NULL);</v>
      </c>
    </row>
    <row r="675" spans="1:23" x14ac:dyDescent="0.25">
      <c r="A675" s="2" t="s">
        <v>26</v>
      </c>
      <c r="B675" s="3">
        <v>46232508</v>
      </c>
      <c r="C675" s="2" t="s">
        <v>2586</v>
      </c>
      <c r="D675" s="2" t="s">
        <v>2587</v>
      </c>
      <c r="E675" s="2">
        <v>2003</v>
      </c>
      <c r="F675" s="2">
        <v>2</v>
      </c>
      <c r="G675" s="2">
        <v>23</v>
      </c>
      <c r="H675" s="2" t="s">
        <v>33</v>
      </c>
      <c r="I675" s="2" t="s">
        <v>24</v>
      </c>
      <c r="J675" s="13">
        <v>913295873</v>
      </c>
      <c r="K675" s="2"/>
      <c r="L675" s="2" t="s">
        <v>24</v>
      </c>
      <c r="M675" s="2" t="s">
        <v>24</v>
      </c>
      <c r="N675" s="2" t="s">
        <v>12158</v>
      </c>
      <c r="O675" s="2" t="s">
        <v>11450</v>
      </c>
      <c r="P675" s="2" t="s">
        <v>24</v>
      </c>
      <c r="Q675" s="2" t="s">
        <v>24</v>
      </c>
      <c r="R675" s="2" t="s">
        <v>13147</v>
      </c>
      <c r="S675" s="2" t="s">
        <v>10971</v>
      </c>
      <c r="T675" s="2" t="s">
        <v>24</v>
      </c>
      <c r="U675" s="2" t="s">
        <v>24</v>
      </c>
      <c r="V675" s="2">
        <v>1</v>
      </c>
      <c r="W675" t="str">
        <f t="shared" si="12"/>
        <v>CALL pa_insertar_alumno('DNI','46232508','Bellido Vega','Shirley Kelly  ','2003-2-23','F',NULL,'913295873','',NULL,NULL,'Bellido Villavicencio','Carlos Ruben',NULL,NULL,'Vega Santa','Rosario',NULL,NULL);</v>
      </c>
    </row>
    <row r="676" spans="1:23" x14ac:dyDescent="0.25">
      <c r="A676" s="2" t="s">
        <v>26</v>
      </c>
      <c r="B676" s="3">
        <v>47209607</v>
      </c>
      <c r="C676" s="2" t="s">
        <v>2588</v>
      </c>
      <c r="D676" s="2" t="s">
        <v>2589</v>
      </c>
      <c r="E676" s="2">
        <v>2003</v>
      </c>
      <c r="F676" s="2">
        <v>2</v>
      </c>
      <c r="G676" s="2">
        <v>6</v>
      </c>
      <c r="H676" s="2" t="s">
        <v>23</v>
      </c>
      <c r="I676" s="2" t="s">
        <v>24</v>
      </c>
      <c r="J676" s="13">
        <v>918951025</v>
      </c>
      <c r="K676" s="2"/>
      <c r="L676" s="2" t="s">
        <v>24</v>
      </c>
      <c r="M676" s="2" t="s">
        <v>24</v>
      </c>
      <c r="N676" s="2" t="s">
        <v>12158</v>
      </c>
      <c r="O676" s="2" t="s">
        <v>11451</v>
      </c>
      <c r="P676" s="2" t="s">
        <v>24</v>
      </c>
      <c r="Q676" s="2" t="s">
        <v>24</v>
      </c>
      <c r="R676" s="2" t="s">
        <v>13148</v>
      </c>
      <c r="S676" s="2" t="s">
        <v>13655</v>
      </c>
      <c r="T676" s="2" t="s">
        <v>24</v>
      </c>
      <c r="U676" s="2" t="s">
        <v>24</v>
      </c>
      <c r="V676" s="2">
        <v>1</v>
      </c>
      <c r="W676" t="str">
        <f t="shared" si="12"/>
        <v>CALL pa_insertar_alumno('DNI','47209607','Bellido Zaconetta','Raul Alexis  ','2003-2-6','M',NULL,'918951025','',NULL,NULL,'Bellido Villavicencio','Juan Augusto',NULL,NULL,'Zaconetta Vitor','Valeria',NULL,NULL);</v>
      </c>
    </row>
    <row r="677" spans="1:23" x14ac:dyDescent="0.25">
      <c r="A677" s="2" t="s">
        <v>26</v>
      </c>
      <c r="B677" s="3">
        <v>7477863</v>
      </c>
      <c r="C677" s="2" t="s">
        <v>2590</v>
      </c>
      <c r="D677" s="2" t="s">
        <v>2591</v>
      </c>
      <c r="E677" s="2">
        <v>2004</v>
      </c>
      <c r="F677" s="2">
        <v>1</v>
      </c>
      <c r="G677" s="2">
        <v>26</v>
      </c>
      <c r="H677" s="2" t="s">
        <v>33</v>
      </c>
      <c r="I677" s="2" t="s">
        <v>24</v>
      </c>
      <c r="J677" s="13">
        <v>916020080</v>
      </c>
      <c r="K677" s="2"/>
      <c r="L677" s="2" t="s">
        <v>24</v>
      </c>
      <c r="M677" s="2" t="s">
        <v>24</v>
      </c>
      <c r="N677" s="2" t="s">
        <v>12159</v>
      </c>
      <c r="O677" s="2" t="s">
        <v>11452</v>
      </c>
      <c r="P677" s="2" t="s">
        <v>24</v>
      </c>
      <c r="Q677" s="2" t="s">
        <v>24</v>
      </c>
      <c r="R677" s="2" t="s">
        <v>13149</v>
      </c>
      <c r="S677" s="2" t="s">
        <v>13622</v>
      </c>
      <c r="T677" s="2" t="s">
        <v>24</v>
      </c>
      <c r="U677" s="2" t="s">
        <v>24</v>
      </c>
      <c r="V677" s="2">
        <v>1</v>
      </c>
      <c r="W677" t="str">
        <f t="shared" si="12"/>
        <v>CALL pa_insertar_alumno('DNI','7477863','Bello Macedo','Susana Vanessa  ','2004-1-26','F',NULL,'916020080','',NULL,NULL,'Bello Villavicencio','Edwin Geraldo',NULL,NULL,'Macedo Loayza','Mirella',NULL,NULL);</v>
      </c>
    </row>
    <row r="678" spans="1:23" x14ac:dyDescent="0.25">
      <c r="A678" s="2" t="s">
        <v>26</v>
      </c>
      <c r="B678" s="3">
        <v>10157334</v>
      </c>
      <c r="C678" s="2" t="s">
        <v>2592</v>
      </c>
      <c r="D678" s="2" t="s">
        <v>2593</v>
      </c>
      <c r="E678" s="2">
        <v>2006</v>
      </c>
      <c r="F678" s="2">
        <v>11</v>
      </c>
      <c r="G678" s="2">
        <v>12</v>
      </c>
      <c r="H678" s="2" t="s">
        <v>33</v>
      </c>
      <c r="I678" s="2" t="s">
        <v>24</v>
      </c>
      <c r="J678" s="13">
        <v>919746794</v>
      </c>
      <c r="K678" s="2"/>
      <c r="L678" s="2" t="s">
        <v>24</v>
      </c>
      <c r="M678" s="2" t="s">
        <v>24</v>
      </c>
      <c r="N678" s="2" t="s">
        <v>12160</v>
      </c>
      <c r="O678" s="2" t="s">
        <v>11453</v>
      </c>
      <c r="P678" s="2" t="s">
        <v>24</v>
      </c>
      <c r="Q678" s="2" t="s">
        <v>24</v>
      </c>
      <c r="R678" s="2" t="s">
        <v>13150</v>
      </c>
      <c r="S678" s="2" t="s">
        <v>1056</v>
      </c>
      <c r="T678" s="2" t="s">
        <v>24</v>
      </c>
      <c r="U678" s="2" t="s">
        <v>24</v>
      </c>
      <c r="V678" s="2">
        <v>1</v>
      </c>
      <c r="W678" t="str">
        <f t="shared" si="12"/>
        <v>CALL pa_insertar_alumno('DNI','10157334','Beltran Mamani','Yulia Magda  ','2006-11-12','F',NULL,'919746794','',NULL,NULL,'Beltran Villegas','Guillermo Alfredo',NULL,NULL,'Mamani Sandoval','Patricia',NULL,NULL);</v>
      </c>
    </row>
    <row r="679" spans="1:23" x14ac:dyDescent="0.25">
      <c r="A679" s="2" t="s">
        <v>26</v>
      </c>
      <c r="B679" s="3">
        <v>8108111</v>
      </c>
      <c r="C679" s="2" t="s">
        <v>2594</v>
      </c>
      <c r="D679" s="2" t="s">
        <v>2595</v>
      </c>
      <c r="E679" s="2">
        <v>2005</v>
      </c>
      <c r="F679" s="2">
        <v>5</v>
      </c>
      <c r="G679" s="2">
        <v>25</v>
      </c>
      <c r="H679" s="2" t="s">
        <v>33</v>
      </c>
      <c r="I679" s="2" t="s">
        <v>24</v>
      </c>
      <c r="J679" s="13">
        <v>916857553</v>
      </c>
      <c r="K679" s="2"/>
      <c r="L679" s="2" t="s">
        <v>24</v>
      </c>
      <c r="M679" s="2" t="s">
        <v>24</v>
      </c>
      <c r="N679" s="2" t="s">
        <v>12161</v>
      </c>
      <c r="O679" s="2" t="s">
        <v>11454</v>
      </c>
      <c r="P679" s="2" t="s">
        <v>24</v>
      </c>
      <c r="Q679" s="2" t="s">
        <v>24</v>
      </c>
      <c r="R679" s="2" t="s">
        <v>13151</v>
      </c>
      <c r="S679" s="2" t="s">
        <v>13839</v>
      </c>
      <c r="T679" s="2" t="s">
        <v>24</v>
      </c>
      <c r="U679" s="2" t="s">
        <v>24</v>
      </c>
      <c r="V679" s="2">
        <v>1</v>
      </c>
      <c r="W679" t="str">
        <f t="shared" si="12"/>
        <v>CALL pa_insertar_alumno('DNI','8108111','Beltran Mena','Nora Georgina  ','2005-5-25','F',NULL,'916857553','',NULL,NULL,'Beltran Vivanco','Pedro Diego',NULL,NULL,'Mena Ricopa','Nataly',NULL,NULL);</v>
      </c>
    </row>
    <row r="680" spans="1:23" x14ac:dyDescent="0.25">
      <c r="A680" s="2" t="s">
        <v>26</v>
      </c>
      <c r="B680" s="3">
        <v>42891179</v>
      </c>
      <c r="C680" s="2" t="s">
        <v>2596</v>
      </c>
      <c r="D680" s="2" t="s">
        <v>2597</v>
      </c>
      <c r="E680" s="2">
        <v>2005</v>
      </c>
      <c r="F680" s="2">
        <v>11</v>
      </c>
      <c r="G680" s="2">
        <v>6</v>
      </c>
      <c r="H680" s="2" t="s">
        <v>33</v>
      </c>
      <c r="I680" s="2" t="s">
        <v>24</v>
      </c>
      <c r="J680" s="13">
        <v>916484415</v>
      </c>
      <c r="K680" s="2"/>
      <c r="L680" s="2" t="s">
        <v>24</v>
      </c>
      <c r="M680" s="2" t="s">
        <v>24</v>
      </c>
      <c r="N680" s="2" t="s">
        <v>12161</v>
      </c>
      <c r="O680" s="2" t="s">
        <v>11455</v>
      </c>
      <c r="P680" s="2" t="s">
        <v>24</v>
      </c>
      <c r="Q680" s="2" t="s">
        <v>24</v>
      </c>
      <c r="R680" s="2" t="s">
        <v>13152</v>
      </c>
      <c r="S680" s="2" t="s">
        <v>13656</v>
      </c>
      <c r="T680" s="2" t="s">
        <v>24</v>
      </c>
      <c r="U680" s="2" t="s">
        <v>24</v>
      </c>
      <c r="V680" s="2">
        <v>1</v>
      </c>
      <c r="W680" t="str">
        <f t="shared" si="12"/>
        <v>CALL pa_insertar_alumno('DNI','42891179','Beltran Peralta','Percy Jonathan  ','2005-11-6','F',NULL,'916484415','',NULL,NULL,'Beltran Vivanco','Diego Irvin',NULL,NULL,'Peralta Tapullima','Noemi',NULL,NULL);</v>
      </c>
    </row>
    <row r="681" spans="1:23" x14ac:dyDescent="0.25">
      <c r="A681" s="2" t="s">
        <v>26</v>
      </c>
      <c r="B681" s="3">
        <v>41950634</v>
      </c>
      <c r="C681" s="2" t="s">
        <v>2596</v>
      </c>
      <c r="D681" s="2" t="s">
        <v>2598</v>
      </c>
      <c r="E681" s="2">
        <v>2005</v>
      </c>
      <c r="F681" s="2">
        <v>6</v>
      </c>
      <c r="G681" s="2">
        <v>9</v>
      </c>
      <c r="H681" s="2" t="s">
        <v>33</v>
      </c>
      <c r="I681" s="2" t="s">
        <v>24</v>
      </c>
      <c r="J681" s="13">
        <v>921033088</v>
      </c>
      <c r="K681" s="2"/>
      <c r="L681" s="2" t="s">
        <v>24</v>
      </c>
      <c r="M681" s="2" t="s">
        <v>24</v>
      </c>
      <c r="N681" s="2" t="s">
        <v>12161</v>
      </c>
      <c r="O681" s="2" t="s">
        <v>11456</v>
      </c>
      <c r="P681" s="2" t="s">
        <v>24</v>
      </c>
      <c r="Q681" s="2" t="s">
        <v>24</v>
      </c>
      <c r="R681" s="2" t="s">
        <v>13153</v>
      </c>
      <c r="S681" s="2" t="s">
        <v>13657</v>
      </c>
      <c r="T681" s="2" t="s">
        <v>24</v>
      </c>
      <c r="U681" s="2" t="s">
        <v>24</v>
      </c>
      <c r="V681" s="2">
        <v>1</v>
      </c>
      <c r="W681" t="str">
        <f t="shared" si="12"/>
        <v>CALL pa_insertar_alumno('DNI','41950634','Beltran Peralta','Sarita Nieves  ','2005-6-9','F',NULL,'921033088','',NULL,NULL,'Beltran Vivanco','Edgar Ricardo',NULL,NULL,'Peralta Isuiza','Dorcas',NULL,NULL);</v>
      </c>
    </row>
    <row r="682" spans="1:23" x14ac:dyDescent="0.25">
      <c r="A682" s="2" t="s">
        <v>26</v>
      </c>
      <c r="B682" s="3">
        <v>46159353</v>
      </c>
      <c r="C682" s="2" t="s">
        <v>2599</v>
      </c>
      <c r="D682" s="2" t="s">
        <v>2600</v>
      </c>
      <c r="E682" s="2">
        <v>2007</v>
      </c>
      <c r="F682" s="2">
        <v>4</v>
      </c>
      <c r="G682" s="2">
        <v>27</v>
      </c>
      <c r="H682" s="2" t="s">
        <v>23</v>
      </c>
      <c r="I682" s="2" t="s">
        <v>24</v>
      </c>
      <c r="J682" s="13">
        <v>919002705</v>
      </c>
      <c r="K682" s="2"/>
      <c r="L682" s="2" t="s">
        <v>24</v>
      </c>
      <c r="M682" s="2" t="s">
        <v>24</v>
      </c>
      <c r="N682" s="2" t="s">
        <v>12161</v>
      </c>
      <c r="O682" s="2" t="s">
        <v>11457</v>
      </c>
      <c r="P682" s="2" t="s">
        <v>24</v>
      </c>
      <c r="Q682" s="2" t="s">
        <v>24</v>
      </c>
      <c r="R682" s="2" t="s">
        <v>13154</v>
      </c>
      <c r="S682" s="2" t="s">
        <v>1223</v>
      </c>
      <c r="T682" s="2" t="s">
        <v>24</v>
      </c>
      <c r="U682" s="2" t="s">
        <v>24</v>
      </c>
      <c r="V682" s="2">
        <v>1</v>
      </c>
      <c r="W682" t="str">
        <f t="shared" si="12"/>
        <v>CALL pa_insertar_alumno('DNI','46159353','Beltran Romero','Christian Gianfranco  ','2007-4-27','M',NULL,'919002705','',NULL,NULL,'Beltran Vivanco','Phil Paul',NULL,NULL,'Romero Fernandez','Maria',NULL,NULL);</v>
      </c>
    </row>
    <row r="683" spans="1:23" x14ac:dyDescent="0.25">
      <c r="A683" s="2" t="s">
        <v>26</v>
      </c>
      <c r="B683" s="3">
        <v>45735214</v>
      </c>
      <c r="C683" s="2" t="s">
        <v>2601</v>
      </c>
      <c r="D683" s="2" t="s">
        <v>2602</v>
      </c>
      <c r="E683" s="2">
        <v>2007</v>
      </c>
      <c r="F683" s="2">
        <v>5</v>
      </c>
      <c r="G683" s="2">
        <v>20</v>
      </c>
      <c r="H683" s="2" t="s">
        <v>23</v>
      </c>
      <c r="I683" s="2" t="s">
        <v>24</v>
      </c>
      <c r="J683" s="13">
        <v>917621587</v>
      </c>
      <c r="K683" s="2"/>
      <c r="L683" s="2" t="s">
        <v>24</v>
      </c>
      <c r="M683" s="2" t="s">
        <v>24</v>
      </c>
      <c r="N683" s="2" t="s">
        <v>12162</v>
      </c>
      <c r="O683" s="2" t="s">
        <v>11458</v>
      </c>
      <c r="P683" s="2" t="s">
        <v>24</v>
      </c>
      <c r="Q683" s="2" t="s">
        <v>24</v>
      </c>
      <c r="R683" s="2" t="s">
        <v>13155</v>
      </c>
      <c r="S683" s="2" t="s">
        <v>13658</v>
      </c>
      <c r="T683" s="2" t="s">
        <v>24</v>
      </c>
      <c r="U683" s="2" t="s">
        <v>24</v>
      </c>
      <c r="V683" s="2">
        <v>1</v>
      </c>
      <c r="W683" t="str">
        <f t="shared" si="12"/>
        <v>CALL pa_insertar_alumno('DNI','45735214','Benancio Poma','Wilder Fredy  ','2007-5-20','M',NULL,'917621587','',NULL,NULL,'Benancio Vizcarra','Ivan Jesus',NULL,NULL,'Poma Rosas','Carolina',NULL,NULL);</v>
      </c>
    </row>
    <row r="684" spans="1:23" x14ac:dyDescent="0.25">
      <c r="A684" s="2" t="s">
        <v>26</v>
      </c>
      <c r="B684" s="3">
        <v>44843707</v>
      </c>
      <c r="C684" s="2" t="s">
        <v>2603</v>
      </c>
      <c r="D684" s="2" t="s">
        <v>2604</v>
      </c>
      <c r="E684" s="2">
        <v>2007</v>
      </c>
      <c r="F684" s="2">
        <v>5</v>
      </c>
      <c r="G684" s="2">
        <v>12</v>
      </c>
      <c r="H684" s="2" t="s">
        <v>33</v>
      </c>
      <c r="I684" s="2" t="s">
        <v>24</v>
      </c>
      <c r="J684" s="13">
        <v>916903270</v>
      </c>
      <c r="K684" s="2"/>
      <c r="L684" s="2" t="s">
        <v>24</v>
      </c>
      <c r="M684" s="2" t="s">
        <v>24</v>
      </c>
      <c r="N684" s="2" t="s">
        <v>12163</v>
      </c>
      <c r="O684" s="2" t="s">
        <v>11459</v>
      </c>
      <c r="P684" s="2" t="s">
        <v>24</v>
      </c>
      <c r="Q684" s="2" t="s">
        <v>24</v>
      </c>
      <c r="R684" s="2" t="s">
        <v>13156</v>
      </c>
      <c r="S684" s="2" t="s">
        <v>13659</v>
      </c>
      <c r="T684" s="2" t="s">
        <v>24</v>
      </c>
      <c r="U684" s="2" t="s">
        <v>24</v>
      </c>
      <c r="V684" s="2">
        <v>1</v>
      </c>
      <c r="W684" t="str">
        <f t="shared" si="12"/>
        <v>CALL pa_insertar_alumno('DNI','44843707','Benavente Motta','Irma Johanna  ','2007-5-12','F',NULL,'916903270','',NULL,NULL,'Benavente Warthon','Jay Edward',NULL,NULL,'Motta Curitima','Magali',NULL,NULL);</v>
      </c>
    </row>
    <row r="685" spans="1:23" x14ac:dyDescent="0.25">
      <c r="A685" s="2" t="s">
        <v>26</v>
      </c>
      <c r="B685" s="3">
        <v>43743989</v>
      </c>
      <c r="C685" s="2" t="s">
        <v>2605</v>
      </c>
      <c r="D685" s="2" t="s">
        <v>2606</v>
      </c>
      <c r="E685" s="2">
        <v>2005</v>
      </c>
      <c r="F685" s="2">
        <v>4</v>
      </c>
      <c r="G685" s="2">
        <v>23</v>
      </c>
      <c r="H685" s="2" t="s">
        <v>33</v>
      </c>
      <c r="I685" s="2" t="s">
        <v>24</v>
      </c>
      <c r="J685" s="13">
        <v>915535252</v>
      </c>
      <c r="K685" s="2"/>
      <c r="L685" s="2" t="s">
        <v>24</v>
      </c>
      <c r="M685" s="2" t="s">
        <v>24</v>
      </c>
      <c r="N685" s="2" t="s">
        <v>12164</v>
      </c>
      <c r="O685" s="2" t="s">
        <v>11460</v>
      </c>
      <c r="P685" s="2" t="s">
        <v>24</v>
      </c>
      <c r="Q685" s="2" t="s">
        <v>24</v>
      </c>
      <c r="R685" s="2" t="s">
        <v>13157</v>
      </c>
      <c r="S685" s="2" t="s">
        <v>13660</v>
      </c>
      <c r="T685" s="2" t="s">
        <v>24</v>
      </c>
      <c r="U685" s="2" t="s">
        <v>24</v>
      </c>
      <c r="V685" s="2">
        <v>1</v>
      </c>
      <c r="W685" t="str">
        <f t="shared" si="12"/>
        <v>CALL pa_insertar_alumno('DNI','43743989','Benavente Solis','Edith   ','2005-4-23','F',NULL,'915535252','',NULL,NULL,'Benavente Warton','Jonathan Walter',NULL,NULL,'Solis Avila','Ysela',NULL,NULL);</v>
      </c>
    </row>
    <row r="686" spans="1:23" x14ac:dyDescent="0.25">
      <c r="A686" s="2" t="s">
        <v>26</v>
      </c>
      <c r="B686" s="3">
        <v>10507392</v>
      </c>
      <c r="C686" s="2" t="s">
        <v>2607</v>
      </c>
      <c r="D686" s="2" t="s">
        <v>2608</v>
      </c>
      <c r="E686" s="2">
        <v>2005</v>
      </c>
      <c r="F686" s="2">
        <v>2</v>
      </c>
      <c r="G686" s="2">
        <v>19</v>
      </c>
      <c r="H686" s="2" t="s">
        <v>33</v>
      </c>
      <c r="I686" s="2" t="s">
        <v>24</v>
      </c>
      <c r="J686" s="13">
        <v>914764946</v>
      </c>
      <c r="K686" s="2"/>
      <c r="L686" s="2" t="s">
        <v>24</v>
      </c>
      <c r="M686" s="2" t="s">
        <v>24</v>
      </c>
      <c r="N686" s="2" t="s">
        <v>12165</v>
      </c>
      <c r="O686" s="2" t="s">
        <v>11461</v>
      </c>
      <c r="P686" s="2" t="s">
        <v>24</v>
      </c>
      <c r="Q686" s="2" t="s">
        <v>24</v>
      </c>
      <c r="R686" s="2" t="s">
        <v>13158</v>
      </c>
      <c r="S686" s="2" t="s">
        <v>13661</v>
      </c>
      <c r="T686" s="2" t="s">
        <v>24</v>
      </c>
      <c r="U686" s="2" t="s">
        <v>24</v>
      </c>
      <c r="V686" s="2">
        <v>1</v>
      </c>
      <c r="W686" t="str">
        <f t="shared" si="12"/>
        <v>CALL pa_insertar_alumno('DNI','10507392','Benavides Avendaño','Virginia Beatrhice  ','2005-2-19','F',NULL,'914764946','',NULL,NULL,'Benavides Yabar','Renato Elliot',NULL,NULL,'Avendaño Del','Emilia',NULL,NULL);</v>
      </c>
    </row>
    <row r="687" spans="1:23" x14ac:dyDescent="0.25">
      <c r="A687" s="2" t="s">
        <v>26</v>
      </c>
      <c r="B687" s="3">
        <v>46823176</v>
      </c>
      <c r="C687" s="2" t="s">
        <v>2609</v>
      </c>
      <c r="D687" s="2" t="s">
        <v>2610</v>
      </c>
      <c r="E687" s="2">
        <v>2006</v>
      </c>
      <c r="F687" s="2">
        <v>11</v>
      </c>
      <c r="G687" s="2">
        <v>7</v>
      </c>
      <c r="H687" s="2" t="s">
        <v>23</v>
      </c>
      <c r="I687" s="2" t="s">
        <v>24</v>
      </c>
      <c r="J687" s="13">
        <v>912828270</v>
      </c>
      <c r="K687" s="2"/>
      <c r="L687" s="2" t="s">
        <v>24</v>
      </c>
      <c r="M687" s="2" t="s">
        <v>24</v>
      </c>
      <c r="N687" s="2" t="s">
        <v>12166</v>
      </c>
      <c r="O687" s="2" t="s">
        <v>10988</v>
      </c>
      <c r="P687" s="2" t="s">
        <v>24</v>
      </c>
      <c r="Q687" s="2" t="s">
        <v>24</v>
      </c>
      <c r="R687" s="2" t="s">
        <v>13159</v>
      </c>
      <c r="S687" s="2" t="s">
        <v>13839</v>
      </c>
      <c r="T687" s="2" t="s">
        <v>24</v>
      </c>
      <c r="U687" s="2" t="s">
        <v>24</v>
      </c>
      <c r="V687" s="2">
        <v>1</v>
      </c>
      <c r="W687" t="str">
        <f t="shared" si="12"/>
        <v>CALL pa_insertar_alumno('DNI','46823176','Benavides Horna','Bruno Jaffar  ','2006-11-7','M',NULL,'912828270','',NULL,NULL,'Benavides Yabarrena','Luis Antonio',NULL,NULL,'Horna Orbezo','Nataly',NULL,NULL);</v>
      </c>
    </row>
    <row r="688" spans="1:23" x14ac:dyDescent="0.25">
      <c r="A688" s="2" t="s">
        <v>26</v>
      </c>
      <c r="B688" s="3">
        <v>71239781</v>
      </c>
      <c r="C688" s="2" t="s">
        <v>2611</v>
      </c>
      <c r="D688" s="2" t="s">
        <v>2612</v>
      </c>
      <c r="E688" s="2">
        <v>2003</v>
      </c>
      <c r="F688" s="2">
        <v>9</v>
      </c>
      <c r="G688" s="2">
        <v>25</v>
      </c>
      <c r="H688" s="2" t="s">
        <v>23</v>
      </c>
      <c r="I688" s="2" t="s">
        <v>24</v>
      </c>
      <c r="J688" s="13">
        <v>920369610</v>
      </c>
      <c r="K688" s="2"/>
      <c r="L688" s="2" t="s">
        <v>24</v>
      </c>
      <c r="M688" s="2" t="s">
        <v>24</v>
      </c>
      <c r="N688" s="2" t="s">
        <v>12167</v>
      </c>
      <c r="O688" s="2" t="s">
        <v>11462</v>
      </c>
      <c r="P688" s="2" t="s">
        <v>24</v>
      </c>
      <c r="Q688" s="2" t="s">
        <v>24</v>
      </c>
      <c r="R688" s="2" t="s">
        <v>13160</v>
      </c>
      <c r="S688" s="2" t="s">
        <v>13662</v>
      </c>
      <c r="T688" s="2" t="s">
        <v>24</v>
      </c>
      <c r="U688" s="2" t="s">
        <v>24</v>
      </c>
      <c r="V688" s="2">
        <v>1</v>
      </c>
      <c r="W688" t="str">
        <f t="shared" si="12"/>
        <v>CALL pa_insertar_alumno('DNI','71239781','Benavides Iparraguirre','Gianmarco   ','2003-9-25','M',NULL,'920369610','',NULL,NULL,'Benavides Yahuira','David Xavier',NULL,NULL,'Iparraguirre Monzon','Fiorelita',NULL,NULL);</v>
      </c>
    </row>
    <row r="689" spans="1:23" x14ac:dyDescent="0.25">
      <c r="A689" s="2" t="s">
        <v>26</v>
      </c>
      <c r="B689" s="3">
        <v>9667565</v>
      </c>
      <c r="C689" s="2" t="s">
        <v>2613</v>
      </c>
      <c r="D689" s="2" t="s">
        <v>2614</v>
      </c>
      <c r="E689" s="2">
        <v>2005</v>
      </c>
      <c r="F689" s="2">
        <v>2</v>
      </c>
      <c r="G689" s="2">
        <v>13</v>
      </c>
      <c r="H689" s="2" t="s">
        <v>33</v>
      </c>
      <c r="I689" s="2" t="s">
        <v>24</v>
      </c>
      <c r="J689" s="13">
        <v>914584015</v>
      </c>
      <c r="K689" s="2"/>
      <c r="L689" s="2" t="s">
        <v>24</v>
      </c>
      <c r="M689" s="2" t="s">
        <v>24</v>
      </c>
      <c r="N689" s="2" t="s">
        <v>12168</v>
      </c>
      <c r="O689" s="2" t="s">
        <v>11463</v>
      </c>
      <c r="P689" s="2" t="s">
        <v>24</v>
      </c>
      <c r="Q689" s="2" t="s">
        <v>24</v>
      </c>
      <c r="R689" s="2" t="s">
        <v>13161</v>
      </c>
      <c r="S689" s="2" t="s">
        <v>13639</v>
      </c>
      <c r="T689" s="2" t="s">
        <v>24</v>
      </c>
      <c r="U689" s="2" t="s">
        <v>24</v>
      </c>
      <c r="V689" s="2">
        <v>1</v>
      </c>
      <c r="W689" t="str">
        <f t="shared" si="12"/>
        <v>CALL pa_insertar_alumno('DNI','9667565','Bendezu Curi','Esmeralda Marisol  ','2005-2-13','F',NULL,'914584015','',NULL,NULL,'Bendezu Yana','Sandro Julian',NULL,NULL,'Curi Reymundo','Johanna',NULL,NULL);</v>
      </c>
    </row>
    <row r="690" spans="1:23" x14ac:dyDescent="0.25">
      <c r="A690" s="2" t="s">
        <v>26</v>
      </c>
      <c r="B690" s="3">
        <v>71401068</v>
      </c>
      <c r="C690" s="2" t="s">
        <v>2615</v>
      </c>
      <c r="D690" s="2" t="s">
        <v>2616</v>
      </c>
      <c r="E690" s="2">
        <v>2007</v>
      </c>
      <c r="F690" s="2">
        <v>11</v>
      </c>
      <c r="G690" s="2">
        <v>24</v>
      </c>
      <c r="H690" s="2" t="s">
        <v>33</v>
      </c>
      <c r="I690" s="2" t="s">
        <v>24</v>
      </c>
      <c r="J690" s="13">
        <v>917458801</v>
      </c>
      <c r="K690" s="2"/>
      <c r="L690" s="2" t="s">
        <v>24</v>
      </c>
      <c r="M690" s="2" t="s">
        <v>24</v>
      </c>
      <c r="N690" s="2" t="s">
        <v>12168</v>
      </c>
      <c r="O690" s="2" t="s">
        <v>59</v>
      </c>
      <c r="P690" s="2" t="s">
        <v>24</v>
      </c>
      <c r="Q690" s="2" t="s">
        <v>24</v>
      </c>
      <c r="R690" s="2" t="s">
        <v>13162</v>
      </c>
      <c r="S690" s="2" t="s">
        <v>1223</v>
      </c>
      <c r="T690" s="2" t="s">
        <v>24</v>
      </c>
      <c r="U690" s="2" t="s">
        <v>24</v>
      </c>
      <c r="V690" s="2">
        <v>1</v>
      </c>
      <c r="W690" t="str">
        <f t="shared" si="12"/>
        <v>CALL pa_insertar_alumno('DNI','71401068','Bendezu Perez','Silvana Lorena  ','2007-11-24','F',NULL,'917458801','',NULL,NULL,'Bendezu Yana','Juan Carlos',NULL,NULL,'Perez Sinti','Maria',NULL,NULL);</v>
      </c>
    </row>
    <row r="691" spans="1:23" x14ac:dyDescent="0.25">
      <c r="A691" s="2" t="s">
        <v>26</v>
      </c>
      <c r="B691" s="3">
        <v>41903457</v>
      </c>
      <c r="C691" s="2" t="s">
        <v>2617</v>
      </c>
      <c r="D691" s="2" t="s">
        <v>2618</v>
      </c>
      <c r="E691" s="2">
        <v>2007</v>
      </c>
      <c r="F691" s="2">
        <v>1</v>
      </c>
      <c r="G691" s="2">
        <v>31</v>
      </c>
      <c r="H691" s="2" t="s">
        <v>33</v>
      </c>
      <c r="I691" s="2" t="s">
        <v>24</v>
      </c>
      <c r="J691" s="13">
        <v>916399413</v>
      </c>
      <c r="K691" s="2"/>
      <c r="L691" s="2" t="s">
        <v>24</v>
      </c>
      <c r="M691" s="2" t="s">
        <v>24</v>
      </c>
      <c r="N691" s="2" t="s">
        <v>12169</v>
      </c>
      <c r="O691" s="2" t="s">
        <v>11464</v>
      </c>
      <c r="P691" s="2" t="s">
        <v>24</v>
      </c>
      <c r="Q691" s="2" t="s">
        <v>24</v>
      </c>
      <c r="R691" s="2" t="s">
        <v>13163</v>
      </c>
      <c r="S691" s="2" t="s">
        <v>1056</v>
      </c>
      <c r="T691" s="2" t="s">
        <v>24</v>
      </c>
      <c r="U691" s="2" t="s">
        <v>24</v>
      </c>
      <c r="V691" s="2">
        <v>1</v>
      </c>
      <c r="W691" t="str">
        <f t="shared" si="12"/>
        <v>CALL pa_insertar_alumno('DNI','41903457','Bendezu Soto','Judith Olga  ','2007-1-31','F',NULL,'916399413','',NULL,NULL,'Bendezu Yanapa','Kevin Alberto',NULL,NULL,'Soto Pizarro','Patricia',NULL,NULL);</v>
      </c>
    </row>
    <row r="692" spans="1:23" x14ac:dyDescent="0.25">
      <c r="A692" s="2" t="s">
        <v>26</v>
      </c>
      <c r="B692" s="3">
        <v>48070267</v>
      </c>
      <c r="C692" s="2" t="s">
        <v>2619</v>
      </c>
      <c r="D692" s="2" t="s">
        <v>2620</v>
      </c>
      <c r="E692" s="2">
        <v>2003</v>
      </c>
      <c r="F692" s="2">
        <v>1</v>
      </c>
      <c r="G692" s="2">
        <v>28</v>
      </c>
      <c r="H692" s="2" t="s">
        <v>33</v>
      </c>
      <c r="I692" s="2" t="s">
        <v>24</v>
      </c>
      <c r="J692" s="13">
        <v>920692681</v>
      </c>
      <c r="K692" s="2"/>
      <c r="L692" s="2" t="s">
        <v>24</v>
      </c>
      <c r="M692" s="2" t="s">
        <v>24</v>
      </c>
      <c r="N692" s="2" t="s">
        <v>12170</v>
      </c>
      <c r="O692" s="2" t="s">
        <v>11465</v>
      </c>
      <c r="P692" s="2" t="s">
        <v>24</v>
      </c>
      <c r="Q692" s="2" t="s">
        <v>24</v>
      </c>
      <c r="R692" s="2" t="s">
        <v>13164</v>
      </c>
      <c r="S692" s="2" t="s">
        <v>313</v>
      </c>
      <c r="T692" s="2" t="s">
        <v>24</v>
      </c>
      <c r="U692" s="2" t="s">
        <v>24</v>
      </c>
      <c r="V692" s="2">
        <v>1</v>
      </c>
      <c r="W692" t="str">
        <f t="shared" si="12"/>
        <v>CALL pa_insertar_alumno('DNI','48070267','Bendezu Vega','Patricia Ernestina  ','2003-1-28','F',NULL,'920692681','',NULL,NULL,'Bendezu Yanque','Denis Erick',NULL,NULL,'Vega Rengifo','Elena',NULL,NULL);</v>
      </c>
    </row>
    <row r="693" spans="1:23" x14ac:dyDescent="0.25">
      <c r="A693" s="2" t="s">
        <v>26</v>
      </c>
      <c r="B693" s="3">
        <v>9241207</v>
      </c>
      <c r="C693" s="2" t="s">
        <v>2621</v>
      </c>
      <c r="D693" s="2" t="s">
        <v>2622</v>
      </c>
      <c r="E693" s="2">
        <v>2003</v>
      </c>
      <c r="F693" s="2">
        <v>1</v>
      </c>
      <c r="G693" s="2">
        <v>25</v>
      </c>
      <c r="H693" s="2" t="s">
        <v>33</v>
      </c>
      <c r="I693" s="2" t="s">
        <v>24</v>
      </c>
      <c r="J693" s="13">
        <v>918705310</v>
      </c>
      <c r="K693" s="2"/>
      <c r="L693" s="2" t="s">
        <v>24</v>
      </c>
      <c r="M693" s="2" t="s">
        <v>24</v>
      </c>
      <c r="N693" s="2" t="s">
        <v>12171</v>
      </c>
      <c r="O693" s="2" t="s">
        <v>11466</v>
      </c>
      <c r="P693" s="2" t="s">
        <v>24</v>
      </c>
      <c r="Q693" s="2" t="s">
        <v>24</v>
      </c>
      <c r="R693" s="2" t="s">
        <v>13165</v>
      </c>
      <c r="S693" s="2" t="s">
        <v>1245</v>
      </c>
      <c r="T693" s="2" t="s">
        <v>24</v>
      </c>
      <c r="U693" s="2" t="s">
        <v>24</v>
      </c>
      <c r="V693" s="2">
        <v>1</v>
      </c>
      <c r="W693" t="str">
        <f t="shared" si="12"/>
        <v>CALL pa_insertar_alumno('DNI','9241207','Benigno Valerio','Yrma Gladys  ','2003-1-25','F',NULL,'918705310','',NULL,NULL,'Benigno Yanyachi','Jose Carlos',NULL,NULL,'Valerio Rivera','Antonia',NULL,NULL);</v>
      </c>
    </row>
    <row r="694" spans="1:23" x14ac:dyDescent="0.25">
      <c r="A694" s="2" t="s">
        <v>26</v>
      </c>
      <c r="B694" s="3">
        <v>46524806</v>
      </c>
      <c r="C694" s="2" t="s">
        <v>2623</v>
      </c>
      <c r="D694" s="2" t="s">
        <v>2624</v>
      </c>
      <c r="E694" s="2">
        <v>2004</v>
      </c>
      <c r="F694" s="2">
        <v>2</v>
      </c>
      <c r="G694" s="2">
        <v>15</v>
      </c>
      <c r="H694" s="2" t="s">
        <v>23</v>
      </c>
      <c r="I694" s="2" t="s">
        <v>24</v>
      </c>
      <c r="J694" s="13">
        <v>913510809</v>
      </c>
      <c r="K694" s="2"/>
      <c r="L694" s="2" t="s">
        <v>24</v>
      </c>
      <c r="M694" s="2" t="s">
        <v>24</v>
      </c>
      <c r="N694" s="2" t="s">
        <v>12172</v>
      </c>
      <c r="O694" s="2" t="s">
        <v>11467</v>
      </c>
      <c r="P694" s="2" t="s">
        <v>24</v>
      </c>
      <c r="Q694" s="2" t="s">
        <v>24</v>
      </c>
      <c r="R694" s="2" t="s">
        <v>13166</v>
      </c>
      <c r="S694" s="2" t="s">
        <v>13757</v>
      </c>
      <c r="T694" s="2" t="s">
        <v>24</v>
      </c>
      <c r="U694" s="2" t="s">
        <v>24</v>
      </c>
      <c r="V694" s="2">
        <v>1</v>
      </c>
      <c r="W694" t="str">
        <f t="shared" si="12"/>
        <v>CALL pa_insertar_alumno('DNI','46524806','Benites Allende','Jefferson Manuel  ','2004-2-15','M',NULL,'913510809','',NULL,NULL,'Benites Yañac','Dennis Raphael',NULL,NULL,'Allende Barbaran','Nataly Vanessa',NULL,NULL);</v>
      </c>
    </row>
    <row r="695" spans="1:23" x14ac:dyDescent="0.25">
      <c r="A695" s="2" t="s">
        <v>26</v>
      </c>
      <c r="B695" s="3">
        <v>76133753</v>
      </c>
      <c r="C695" s="2" t="s">
        <v>2625</v>
      </c>
      <c r="D695" s="2" t="s">
        <v>2626</v>
      </c>
      <c r="E695" s="2">
        <v>2006</v>
      </c>
      <c r="F695" s="2">
        <v>5</v>
      </c>
      <c r="G695" s="2">
        <v>11</v>
      </c>
      <c r="H695" s="2" t="s">
        <v>23</v>
      </c>
      <c r="I695" s="2" t="s">
        <v>24</v>
      </c>
      <c r="J695" s="13">
        <v>917793124</v>
      </c>
      <c r="K695" s="2"/>
      <c r="L695" s="2" t="s">
        <v>24</v>
      </c>
      <c r="M695" s="2" t="s">
        <v>24</v>
      </c>
      <c r="N695" s="2" t="s">
        <v>12173</v>
      </c>
      <c r="O695" s="2" t="s">
        <v>11468</v>
      </c>
      <c r="P695" s="2" t="s">
        <v>24</v>
      </c>
      <c r="Q695" s="2" t="s">
        <v>24</v>
      </c>
      <c r="R695" s="2" t="s">
        <v>13167</v>
      </c>
      <c r="S695" s="2" t="s">
        <v>13758</v>
      </c>
      <c r="T695" s="2" t="s">
        <v>24</v>
      </c>
      <c r="U695" s="2" t="s">
        <v>24</v>
      </c>
      <c r="V695" s="2">
        <v>1</v>
      </c>
      <c r="W695" t="str">
        <f t="shared" si="12"/>
        <v>CALL pa_insertar_alumno('DNI','76133753','Benites Bonifacio','Oscar Hierson  ','2006-5-11','M',NULL,'917793124','',NULL,NULL,'Benites Yepez','Victor Humberto',NULL,NULL,'Bonifacio Saldaña','Angie Palmira',NULL,NULL);</v>
      </c>
    </row>
    <row r="696" spans="1:23" x14ac:dyDescent="0.25">
      <c r="A696" s="2" t="s">
        <v>26</v>
      </c>
      <c r="B696" s="3">
        <v>42055154</v>
      </c>
      <c r="C696" s="2" t="s">
        <v>2627</v>
      </c>
      <c r="D696" s="2" t="s">
        <v>2628</v>
      </c>
      <c r="E696" s="2">
        <v>2006</v>
      </c>
      <c r="F696" s="2">
        <v>4</v>
      </c>
      <c r="G696" s="2">
        <v>3</v>
      </c>
      <c r="H696" s="2" t="s">
        <v>33</v>
      </c>
      <c r="I696" s="2" t="s">
        <v>24</v>
      </c>
      <c r="J696" s="13">
        <v>920572123</v>
      </c>
      <c r="K696" s="2"/>
      <c r="L696" s="2" t="s">
        <v>24</v>
      </c>
      <c r="M696" s="2" t="s">
        <v>24</v>
      </c>
      <c r="N696" s="2" t="s">
        <v>12174</v>
      </c>
      <c r="O696" s="2" t="s">
        <v>11404</v>
      </c>
      <c r="P696" s="2" t="s">
        <v>24</v>
      </c>
      <c r="Q696" s="2" t="s">
        <v>24</v>
      </c>
      <c r="R696" s="2" t="s">
        <v>13168</v>
      </c>
      <c r="S696" s="2" t="s">
        <v>13759</v>
      </c>
      <c r="T696" s="2" t="s">
        <v>24</v>
      </c>
      <c r="U696" s="2" t="s">
        <v>24</v>
      </c>
      <c r="V696" s="2">
        <v>1</v>
      </c>
      <c r="W696" t="str">
        <f t="shared" si="12"/>
        <v>CALL pa_insertar_alumno('DNI','42055154','Benites Noreña','Rosario Brigida  ','2006-4-3','F',NULL,'920572123','',NULL,NULL,'Benites Yllanes','Edwin ',NULL,NULL,'Noreña Torres','Jacklyn Johanna',NULL,NULL);</v>
      </c>
    </row>
    <row r="697" spans="1:23" x14ac:dyDescent="0.25">
      <c r="A697" s="2" t="s">
        <v>26</v>
      </c>
      <c r="B697" s="3">
        <v>9735492</v>
      </c>
      <c r="C697" s="2" t="s">
        <v>2629</v>
      </c>
      <c r="D697" s="2" t="s">
        <v>2630</v>
      </c>
      <c r="E697" s="2">
        <v>2007</v>
      </c>
      <c r="F697" s="2">
        <v>4</v>
      </c>
      <c r="G697" s="2">
        <v>15</v>
      </c>
      <c r="H697" s="2" t="s">
        <v>33</v>
      </c>
      <c r="I697" s="2" t="s">
        <v>24</v>
      </c>
      <c r="J697" s="13">
        <v>917842997</v>
      </c>
      <c r="K697" s="2"/>
      <c r="L697" s="2" t="s">
        <v>24</v>
      </c>
      <c r="M697" s="2" t="s">
        <v>24</v>
      </c>
      <c r="N697" s="2" t="s">
        <v>12175</v>
      </c>
      <c r="O697" s="2" t="s">
        <v>11198</v>
      </c>
      <c r="P697" s="2" t="s">
        <v>24</v>
      </c>
      <c r="Q697" s="2" t="s">
        <v>24</v>
      </c>
      <c r="R697" s="2" t="s">
        <v>13169</v>
      </c>
      <c r="S697" s="2" t="s">
        <v>10972</v>
      </c>
      <c r="T697" s="2" t="s">
        <v>24</v>
      </c>
      <c r="U697" s="2" t="s">
        <v>24</v>
      </c>
      <c r="V697" s="2">
        <v>1</v>
      </c>
      <c r="W697" t="str">
        <f t="shared" si="12"/>
        <v>CALL pa_insertar_alumno('DNI','9735492','Benites Reyes','Evelyn Laura  ','2007-4-15','F',NULL,'917842997','',NULL,NULL,'Benites Yncahuanaco','Daniel ',NULL,NULL,'Reyes Vasquez','Del',NULL,NULL);</v>
      </c>
    </row>
    <row r="698" spans="1:23" x14ac:dyDescent="0.25">
      <c r="A698" s="2" t="s">
        <v>26</v>
      </c>
      <c r="B698" s="3">
        <v>44136783</v>
      </c>
      <c r="C698" s="2" t="s">
        <v>2631</v>
      </c>
      <c r="D698" s="2" t="s">
        <v>2632</v>
      </c>
      <c r="E698" s="2">
        <v>2004</v>
      </c>
      <c r="F698" s="2">
        <v>8</v>
      </c>
      <c r="G698" s="2">
        <v>18</v>
      </c>
      <c r="H698" s="2" t="s">
        <v>23</v>
      </c>
      <c r="I698" s="2" t="s">
        <v>24</v>
      </c>
      <c r="J698" s="13">
        <v>920790204</v>
      </c>
      <c r="K698" s="2"/>
      <c r="L698" s="2" t="s">
        <v>24</v>
      </c>
      <c r="M698" s="2" t="s">
        <v>24</v>
      </c>
      <c r="N698" s="2" t="s">
        <v>12176</v>
      </c>
      <c r="O698" s="2" t="s">
        <v>11469</v>
      </c>
      <c r="P698" s="2" t="s">
        <v>24</v>
      </c>
      <c r="Q698" s="2" t="s">
        <v>24</v>
      </c>
      <c r="R698" s="2" t="s">
        <v>13170</v>
      </c>
      <c r="S698" s="2" t="s">
        <v>13663</v>
      </c>
      <c r="T698" s="2" t="s">
        <v>24</v>
      </c>
      <c r="U698" s="2" t="s">
        <v>24</v>
      </c>
      <c r="V698" s="2">
        <v>1</v>
      </c>
      <c r="W698" t="str">
        <f t="shared" si="12"/>
        <v>CALL pa_insertar_alumno('DNI','44136783','Benites Valenzuela','Jhefferson   ','2004-8-18','M',NULL,'920790204','',NULL,NULL,'Benites Yucra','Hector Raul',NULL,NULL,'Valenzuela Benavides','Llany',NULL,NULL);</v>
      </c>
    </row>
    <row r="699" spans="1:23" x14ac:dyDescent="0.25">
      <c r="A699" s="2" t="s">
        <v>26</v>
      </c>
      <c r="B699" s="3">
        <v>71402534</v>
      </c>
      <c r="C699" s="2" t="s">
        <v>2633</v>
      </c>
      <c r="D699" s="2" t="s">
        <v>2634</v>
      </c>
      <c r="E699" s="2">
        <v>2004</v>
      </c>
      <c r="F699" s="2">
        <v>8</v>
      </c>
      <c r="G699" s="2">
        <v>16</v>
      </c>
      <c r="H699" s="2" t="s">
        <v>23</v>
      </c>
      <c r="I699" s="2" t="s">
        <v>24</v>
      </c>
      <c r="J699" s="13">
        <v>914661701</v>
      </c>
      <c r="K699" s="2"/>
      <c r="L699" s="2" t="s">
        <v>24</v>
      </c>
      <c r="M699" s="2" t="s">
        <v>24</v>
      </c>
      <c r="N699" s="2" t="s">
        <v>12176</v>
      </c>
      <c r="O699" s="2" t="s">
        <v>11470</v>
      </c>
      <c r="P699" s="2" t="s">
        <v>24</v>
      </c>
      <c r="Q699" s="2" t="s">
        <v>24</v>
      </c>
      <c r="R699" s="2" t="s">
        <v>13171</v>
      </c>
      <c r="S699" s="2" t="s">
        <v>13482</v>
      </c>
      <c r="T699" s="2" t="s">
        <v>24</v>
      </c>
      <c r="U699" s="2" t="s">
        <v>24</v>
      </c>
      <c r="V699" s="2">
        <v>1</v>
      </c>
      <c r="W699" t="str">
        <f t="shared" si="12"/>
        <v>CALL pa_insertar_alumno('DNI','71402534','Benites Vega','Edgar Antonio  ','2004-8-16','M',NULL,'914661701','',NULL,NULL,'Benites Yucra','Elmer Juan',NULL,NULL,'Vega Coarita','Marina',NULL,NULL);</v>
      </c>
    </row>
    <row r="700" spans="1:23" x14ac:dyDescent="0.25">
      <c r="A700" s="2" t="s">
        <v>26</v>
      </c>
      <c r="B700" s="3">
        <v>47671515</v>
      </c>
      <c r="C700" s="2" t="s">
        <v>2635</v>
      </c>
      <c r="D700" s="2" t="s">
        <v>2636</v>
      </c>
      <c r="E700" s="2">
        <v>2007</v>
      </c>
      <c r="F700" s="2">
        <v>5</v>
      </c>
      <c r="G700" s="2">
        <v>28</v>
      </c>
      <c r="H700" s="2" t="s">
        <v>33</v>
      </c>
      <c r="I700" s="2" t="s">
        <v>24</v>
      </c>
      <c r="J700" s="13">
        <v>918885442</v>
      </c>
      <c r="K700" s="2"/>
      <c r="L700" s="2" t="s">
        <v>24</v>
      </c>
      <c r="M700" s="2" t="s">
        <v>24</v>
      </c>
      <c r="N700" s="2" t="s">
        <v>12177</v>
      </c>
      <c r="O700" s="2" t="s">
        <v>11471</v>
      </c>
      <c r="P700" s="2" t="s">
        <v>24</v>
      </c>
      <c r="Q700" s="2" t="s">
        <v>24</v>
      </c>
      <c r="R700" s="2" t="s">
        <v>13172</v>
      </c>
      <c r="S700" s="2" t="s">
        <v>13664</v>
      </c>
      <c r="T700" s="2" t="s">
        <v>24</v>
      </c>
      <c r="U700" s="2" t="s">
        <v>24</v>
      </c>
      <c r="V700" s="2">
        <v>1</v>
      </c>
      <c r="W700" t="str">
        <f t="shared" si="12"/>
        <v>CALL pa_insertar_alumno('DNI','47671515','Benito Quispe','Candida Elizabeth  ','2007-5-28','F',NULL,'918885442','',NULL,NULL,'Benito Yupanqui','Juan Pablo',NULL,NULL,'Quispe Caballero','Llerme',NULL,NULL);</v>
      </c>
    </row>
    <row r="701" spans="1:23" x14ac:dyDescent="0.25">
      <c r="A701" s="2" t="s">
        <v>26</v>
      </c>
      <c r="B701" s="3">
        <v>47609658</v>
      </c>
      <c r="C701" s="2" t="s">
        <v>2637</v>
      </c>
      <c r="D701" s="2" t="s">
        <v>2638</v>
      </c>
      <c r="E701" s="2">
        <v>2006</v>
      </c>
      <c r="F701" s="2">
        <v>7</v>
      </c>
      <c r="G701" s="2">
        <v>13</v>
      </c>
      <c r="H701" s="2" t="s">
        <v>33</v>
      </c>
      <c r="I701" s="2" t="s">
        <v>24</v>
      </c>
      <c r="J701" s="13">
        <v>913168366</v>
      </c>
      <c r="K701" s="2"/>
      <c r="L701" s="2" t="s">
        <v>24</v>
      </c>
      <c r="M701" s="2" t="s">
        <v>24</v>
      </c>
      <c r="N701" s="2" t="s">
        <v>12178</v>
      </c>
      <c r="O701" s="2" t="s">
        <v>11472</v>
      </c>
      <c r="P701" s="2" t="s">
        <v>24</v>
      </c>
      <c r="Q701" s="2" t="s">
        <v>24</v>
      </c>
      <c r="R701" s="2" t="s">
        <v>13173</v>
      </c>
      <c r="S701" s="2" t="s">
        <v>1086</v>
      </c>
      <c r="T701" s="2" t="s">
        <v>24</v>
      </c>
      <c r="U701" s="2" t="s">
        <v>24</v>
      </c>
      <c r="V701" s="2">
        <v>1</v>
      </c>
      <c r="W701" t="str">
        <f t="shared" si="12"/>
        <v>CALL pa_insertar_alumno('DNI','47609658','Beraun Bellido','Yaela Susan  ','2006-7-13','F',NULL,'913168366','',NULL,NULL,'Beraun Yupanqui','Willson ',NULL,NULL,'Bellido Castro','Vanessa',NULL,NULL);</v>
      </c>
    </row>
    <row r="702" spans="1:23" x14ac:dyDescent="0.25">
      <c r="A702" s="2" t="s">
        <v>26</v>
      </c>
      <c r="B702" s="3">
        <v>22422173</v>
      </c>
      <c r="C702" s="2" t="s">
        <v>2639</v>
      </c>
      <c r="D702" s="2" t="s">
        <v>2339</v>
      </c>
      <c r="E702" s="2">
        <v>2007</v>
      </c>
      <c r="F702" s="2">
        <v>10</v>
      </c>
      <c r="G702" s="2">
        <v>5</v>
      </c>
      <c r="H702" s="2" t="s">
        <v>33</v>
      </c>
      <c r="I702" s="2" t="s">
        <v>24</v>
      </c>
      <c r="J702" s="13">
        <v>912824626</v>
      </c>
      <c r="K702" s="2"/>
      <c r="L702" s="2" t="s">
        <v>24</v>
      </c>
      <c r="M702" s="2" t="s">
        <v>24</v>
      </c>
      <c r="N702" s="2" t="s">
        <v>12179</v>
      </c>
      <c r="O702" s="2" t="s">
        <v>11078</v>
      </c>
      <c r="P702" s="2" t="s">
        <v>24</v>
      </c>
      <c r="Q702" s="2" t="s">
        <v>24</v>
      </c>
      <c r="R702" s="2" t="s">
        <v>13174</v>
      </c>
      <c r="S702" s="2" t="s">
        <v>13640</v>
      </c>
      <c r="T702" s="2" t="s">
        <v>24</v>
      </c>
      <c r="U702" s="2" t="s">
        <v>24</v>
      </c>
      <c r="V702" s="2">
        <v>1</v>
      </c>
      <c r="W702" t="str">
        <f t="shared" si="12"/>
        <v>CALL pa_insertar_alumno('DNI','22422173','Bercia Rivera','Maria Elena  ','2007-10-5','F',NULL,'912824626','',NULL,NULL,'Bercia Yupanqui','Javier ',NULL,NULL,'Rivera Cieza','Lisbeth',NULL,NULL);</v>
      </c>
    </row>
    <row r="703" spans="1:23" x14ac:dyDescent="0.25">
      <c r="A703" s="2" t="s">
        <v>26</v>
      </c>
      <c r="B703" s="3">
        <v>45192219</v>
      </c>
      <c r="C703" s="2" t="s">
        <v>2640</v>
      </c>
      <c r="D703" s="2" t="s">
        <v>2641</v>
      </c>
      <c r="E703" s="2">
        <v>2004</v>
      </c>
      <c r="F703" s="2">
        <v>1</v>
      </c>
      <c r="G703" s="2">
        <v>4</v>
      </c>
      <c r="H703" s="2" t="s">
        <v>23</v>
      </c>
      <c r="I703" s="2" t="s">
        <v>24</v>
      </c>
      <c r="J703" s="13">
        <v>912676526</v>
      </c>
      <c r="K703" s="2"/>
      <c r="L703" s="2" t="s">
        <v>24</v>
      </c>
      <c r="M703" s="2" t="s">
        <v>24</v>
      </c>
      <c r="N703" s="2" t="s">
        <v>12180</v>
      </c>
      <c r="O703" s="2" t="s">
        <v>11473</v>
      </c>
      <c r="P703" s="2" t="s">
        <v>24</v>
      </c>
      <c r="Q703" s="2" t="s">
        <v>24</v>
      </c>
      <c r="R703" s="2" t="s">
        <v>13175</v>
      </c>
      <c r="S703" s="2" t="s">
        <v>13520</v>
      </c>
      <c r="T703" s="2" t="s">
        <v>24</v>
      </c>
      <c r="U703" s="2" t="s">
        <v>24</v>
      </c>
      <c r="V703" s="2">
        <v>1</v>
      </c>
      <c r="W703" t="str">
        <f t="shared" si="12"/>
        <v>CALL pa_insertar_alumno('DNI','45192219','Beretta Pasco','Paco Jeanpierre  ','2004-1-4','M',NULL,'912676526','',NULL,NULL,'Beretta Zamalloa','Jhonatan Josue',NULL,NULL,'Pasco Ermitaño','Andrea',NULL,NULL);</v>
      </c>
    </row>
    <row r="704" spans="1:23" x14ac:dyDescent="0.25">
      <c r="A704" s="2" t="s">
        <v>26</v>
      </c>
      <c r="B704" s="3">
        <v>70426292</v>
      </c>
      <c r="C704" s="2" t="s">
        <v>2642</v>
      </c>
      <c r="D704" s="2" t="s">
        <v>2643</v>
      </c>
      <c r="E704" s="2">
        <v>2006</v>
      </c>
      <c r="F704" s="2">
        <v>2</v>
      </c>
      <c r="G704" s="2">
        <v>9</v>
      </c>
      <c r="H704" s="2" t="s">
        <v>33</v>
      </c>
      <c r="I704" s="2" t="s">
        <v>24</v>
      </c>
      <c r="J704" s="13">
        <v>916236904</v>
      </c>
      <c r="K704" s="2"/>
      <c r="L704" s="2" t="s">
        <v>24</v>
      </c>
      <c r="M704" s="2" t="s">
        <v>24</v>
      </c>
      <c r="N704" s="2" t="s">
        <v>12181</v>
      </c>
      <c r="O704" s="2" t="s">
        <v>11474</v>
      </c>
      <c r="P704" s="2" t="s">
        <v>24</v>
      </c>
      <c r="Q704" s="2" t="s">
        <v>24</v>
      </c>
      <c r="R704" s="2" t="s">
        <v>13176</v>
      </c>
      <c r="S704" s="2" t="s">
        <v>13665</v>
      </c>
      <c r="T704" s="2" t="s">
        <v>24</v>
      </c>
      <c r="U704" s="2" t="s">
        <v>24</v>
      </c>
      <c r="V704" s="2">
        <v>1</v>
      </c>
      <c r="W704" t="str">
        <f t="shared" si="12"/>
        <v>CALL pa_insertar_alumno('DNI','70426292','Bermudez Apaza','Eva Soledad  ','2006-2-9','F',NULL,'916236904','',NULL,NULL,'Bermudez Zamalloa','Alfredo Heber',NULL,NULL,'Apaza Fuchs','Annie',NULL,NULL);</v>
      </c>
    </row>
    <row r="705" spans="1:23" x14ac:dyDescent="0.25">
      <c r="A705" s="2" t="s">
        <v>26</v>
      </c>
      <c r="B705" s="3">
        <v>47821853</v>
      </c>
      <c r="C705" s="2" t="s">
        <v>2644</v>
      </c>
      <c r="D705" s="2" t="s">
        <v>2645</v>
      </c>
      <c r="E705" s="2">
        <v>2005</v>
      </c>
      <c r="F705" s="2">
        <v>8</v>
      </c>
      <c r="G705" s="2">
        <v>10</v>
      </c>
      <c r="H705" s="2" t="s">
        <v>23</v>
      </c>
      <c r="I705" s="2" t="s">
        <v>24</v>
      </c>
      <c r="J705" s="13">
        <v>912954806</v>
      </c>
      <c r="K705" s="2"/>
      <c r="L705" s="2" t="s">
        <v>24</v>
      </c>
      <c r="M705" s="2" t="s">
        <v>24</v>
      </c>
      <c r="N705" s="2" t="s">
        <v>12182</v>
      </c>
      <c r="O705" s="2" t="s">
        <v>11475</v>
      </c>
      <c r="P705" s="2" t="s">
        <v>24</v>
      </c>
      <c r="Q705" s="2" t="s">
        <v>24</v>
      </c>
      <c r="R705" s="2" t="s">
        <v>13177</v>
      </c>
      <c r="S705" s="2" t="s">
        <v>13589</v>
      </c>
      <c r="T705" s="2" t="s">
        <v>24</v>
      </c>
      <c r="U705" s="2" t="s">
        <v>24</v>
      </c>
      <c r="V705" s="2">
        <v>1</v>
      </c>
      <c r="W705" t="str">
        <f t="shared" si="12"/>
        <v>CALL pa_insertar_alumno('DNI','47821853','Berna Morales','Anthony   ','2005-8-10','M',NULL,'912954806','',NULL,NULL,'Berna Zamalloa','Wilde Alberto',NULL,NULL,'Morales Gallardo','Margarita',NULL,NULL);</v>
      </c>
    </row>
    <row r="706" spans="1:23" x14ac:dyDescent="0.25">
      <c r="A706" s="2" t="s">
        <v>26</v>
      </c>
      <c r="B706" s="3">
        <v>9837769</v>
      </c>
      <c r="C706" s="2" t="s">
        <v>2646</v>
      </c>
      <c r="D706" s="2" t="s">
        <v>2647</v>
      </c>
      <c r="E706" s="2">
        <v>2003</v>
      </c>
      <c r="F706" s="2">
        <v>11</v>
      </c>
      <c r="G706" s="2">
        <v>5</v>
      </c>
      <c r="H706" s="2" t="s">
        <v>33</v>
      </c>
      <c r="I706" s="2" t="s">
        <v>24</v>
      </c>
      <c r="J706" s="13">
        <v>918379500</v>
      </c>
      <c r="K706" s="2"/>
      <c r="L706" s="2" t="s">
        <v>24</v>
      </c>
      <c r="M706" s="2" t="s">
        <v>24</v>
      </c>
      <c r="N706" s="2" t="s">
        <v>12183</v>
      </c>
      <c r="O706" s="2" t="s">
        <v>809</v>
      </c>
      <c r="P706" s="2" t="s">
        <v>24</v>
      </c>
      <c r="Q706" s="2" t="s">
        <v>24</v>
      </c>
      <c r="R706" s="2" t="s">
        <v>13178</v>
      </c>
      <c r="S706" s="2" t="s">
        <v>1096</v>
      </c>
      <c r="T706" s="2" t="s">
        <v>24</v>
      </c>
      <c r="U706" s="2" t="s">
        <v>24</v>
      </c>
      <c r="V706" s="2">
        <v>1</v>
      </c>
      <c r="W706" t="str">
        <f t="shared" ref="W706:W769" si="13">CONCATENATE("CALL pa_insertar_alumno('",A706,"','",B706,"','",C706,"','",D706,"','",E706,"-",F706,"-",G706,"','",H706,"',",IF(I706="NULL","NULL",CONCATENATE("'",I706,"'")),",'",J706,"','",K706,"',",IF(L706="NULL","NULL",CONCATENATE("'",L706,"'")),",",IF(M706="NULL","NULL",CONCATENATE("'",M706,"'")),",'",N706,"','",O706,"',",IF(P706="NULL","NULL",CONCATENATE("'",P706,"'")),",",IF(Q706="NULL","NULL",CONCATENATE("'",Q706,"'")),",'",R706,"','",S706,"',",IF(T706="NULL","NULL",CONCATENATE("'",T706,"'")),",",IF(U706="NULL","NULL",CONCATENATE("'",U706,"'")),");")</f>
        <v>CALL pa_insertar_alumno('DNI','9837769','Bernabe Berrospi','Lucy Maria  ','2003-11-5','F',NULL,'918379500','',NULL,NULL,'Bernabe Zambrano','Richard ',NULL,NULL,'Berrospi Gonzales','Jackeline',NULL,NULL);</v>
      </c>
    </row>
    <row r="707" spans="1:23" x14ac:dyDescent="0.25">
      <c r="A707" s="2" t="s">
        <v>26</v>
      </c>
      <c r="B707" s="3">
        <v>72003110</v>
      </c>
      <c r="C707" s="2" t="s">
        <v>2648</v>
      </c>
      <c r="D707" s="2" t="s">
        <v>2649</v>
      </c>
      <c r="E707" s="2">
        <v>2003</v>
      </c>
      <c r="F707" s="2">
        <v>5</v>
      </c>
      <c r="G707" s="2">
        <v>12</v>
      </c>
      <c r="H707" s="2" t="s">
        <v>33</v>
      </c>
      <c r="I707" s="2" t="s">
        <v>24</v>
      </c>
      <c r="J707" s="13">
        <v>913534573</v>
      </c>
      <c r="K707" s="2"/>
      <c r="L707" s="2" t="s">
        <v>24</v>
      </c>
      <c r="M707" s="2" t="s">
        <v>24</v>
      </c>
      <c r="N707" s="2" t="s">
        <v>12184</v>
      </c>
      <c r="O707" s="2" t="s">
        <v>11004</v>
      </c>
      <c r="P707" s="2" t="s">
        <v>24</v>
      </c>
      <c r="Q707" s="2" t="s">
        <v>24</v>
      </c>
      <c r="R707" s="2" t="s">
        <v>13179</v>
      </c>
      <c r="S707" s="2" t="s">
        <v>13651</v>
      </c>
      <c r="T707" s="2" t="s">
        <v>24</v>
      </c>
      <c r="U707" s="2" t="s">
        <v>24</v>
      </c>
      <c r="V707" s="2">
        <v>1</v>
      </c>
      <c r="W707" t="str">
        <f t="shared" si="13"/>
        <v>CALL pa_insertar_alumno('DNI','72003110','Bernachea Monago','Esperanza Silvia  ','2003-5-12','F',NULL,'913534573','',NULL,NULL,'Bernachea Zambrano','Jose Antonio',NULL,NULL,'Monago Lozano','Lilibeth',NULL,NULL);</v>
      </c>
    </row>
    <row r="708" spans="1:23" x14ac:dyDescent="0.25">
      <c r="A708" s="2" t="s">
        <v>26</v>
      </c>
      <c r="B708" s="3">
        <v>70570770</v>
      </c>
      <c r="C708" s="2" t="s">
        <v>2650</v>
      </c>
      <c r="D708" s="2" t="s">
        <v>2651</v>
      </c>
      <c r="E708" s="2">
        <v>2005</v>
      </c>
      <c r="F708" s="2">
        <v>2</v>
      </c>
      <c r="G708" s="2">
        <v>13</v>
      </c>
      <c r="H708" s="2" t="s">
        <v>33</v>
      </c>
      <c r="I708" s="2" t="s">
        <v>24</v>
      </c>
      <c r="J708" s="13">
        <v>919494142</v>
      </c>
      <c r="K708" s="2"/>
      <c r="L708" s="2" t="s">
        <v>24</v>
      </c>
      <c r="M708" s="2" t="s">
        <v>24</v>
      </c>
      <c r="N708" s="2" t="s">
        <v>12185</v>
      </c>
      <c r="O708" s="2" t="s">
        <v>11476</v>
      </c>
      <c r="P708" s="2" t="s">
        <v>24</v>
      </c>
      <c r="Q708" s="2" t="s">
        <v>24</v>
      </c>
      <c r="R708" s="2" t="s">
        <v>13180</v>
      </c>
      <c r="S708" s="2" t="s">
        <v>13666</v>
      </c>
      <c r="T708" s="2" t="s">
        <v>24</v>
      </c>
      <c r="U708" s="2" t="s">
        <v>24</v>
      </c>
      <c r="V708" s="2">
        <v>1</v>
      </c>
      <c r="W708" t="str">
        <f t="shared" si="13"/>
        <v>CALL pa_insertar_alumno('DNI','70570770','Bernal Loro','Cecilia Sara  ','2005-2-13','F',NULL,'919494142','',NULL,NULL,'Bernal Zapana','Tony Frank',NULL,NULL,'Loro Mori','Aileen',NULL,NULL);</v>
      </c>
    </row>
    <row r="709" spans="1:23" x14ac:dyDescent="0.25">
      <c r="A709" s="2" t="s">
        <v>26</v>
      </c>
      <c r="B709" s="3">
        <v>44118947</v>
      </c>
      <c r="C709" s="2" t="s">
        <v>2652</v>
      </c>
      <c r="D709" s="2" t="s">
        <v>2653</v>
      </c>
      <c r="E709" s="2">
        <v>2003</v>
      </c>
      <c r="F709" s="2">
        <v>3</v>
      </c>
      <c r="G709" s="2">
        <v>30</v>
      </c>
      <c r="H709" s="2" t="s">
        <v>33</v>
      </c>
      <c r="I709" s="2" t="s">
        <v>24</v>
      </c>
      <c r="J709" s="13">
        <v>915026070</v>
      </c>
      <c r="K709" s="2"/>
      <c r="L709" s="2" t="s">
        <v>24</v>
      </c>
      <c r="M709" s="2" t="s">
        <v>24</v>
      </c>
      <c r="N709" s="2" t="s">
        <v>12186</v>
      </c>
      <c r="O709" s="2" t="s">
        <v>11477</v>
      </c>
      <c r="P709" s="2" t="s">
        <v>24</v>
      </c>
      <c r="Q709" s="2" t="s">
        <v>24</v>
      </c>
      <c r="R709" s="2" t="s">
        <v>13181</v>
      </c>
      <c r="S709" s="2" t="s">
        <v>13667</v>
      </c>
      <c r="T709" s="2" t="s">
        <v>24</v>
      </c>
      <c r="U709" s="2" t="s">
        <v>24</v>
      </c>
      <c r="V709" s="2">
        <v>1</v>
      </c>
      <c r="W709" t="str">
        <f t="shared" si="13"/>
        <v>CALL pa_insertar_alumno('DNI','44118947','Bernales Cueva','Dayana Zuzel  ','2003-3-30','F',NULL,'915026070','',NULL,NULL,'Bernales Zapata','Jonyer Hardy',NULL,NULL,'Cueva Pacaya','Priscila',NULL,NULL);</v>
      </c>
    </row>
    <row r="710" spans="1:23" x14ac:dyDescent="0.25">
      <c r="A710" s="2" t="s">
        <v>26</v>
      </c>
      <c r="B710" s="3">
        <v>44727950</v>
      </c>
      <c r="C710" s="2" t="s">
        <v>2654</v>
      </c>
      <c r="D710" s="2" t="s">
        <v>2655</v>
      </c>
      <c r="E710" s="2">
        <v>2003</v>
      </c>
      <c r="F710" s="2">
        <v>10</v>
      </c>
      <c r="G710" s="2">
        <v>23</v>
      </c>
      <c r="H710" s="2" t="s">
        <v>33</v>
      </c>
      <c r="I710" s="2" t="s">
        <v>24</v>
      </c>
      <c r="J710" s="13">
        <v>919987434</v>
      </c>
      <c r="K710" s="2"/>
      <c r="L710" s="2" t="s">
        <v>24</v>
      </c>
      <c r="M710" s="2" t="s">
        <v>24</v>
      </c>
      <c r="N710" s="2" t="s">
        <v>12187</v>
      </c>
      <c r="O710" s="2" t="s">
        <v>11478</v>
      </c>
      <c r="P710" s="2" t="s">
        <v>24</v>
      </c>
      <c r="Q710" s="2" t="s">
        <v>24</v>
      </c>
      <c r="R710" s="2" t="s">
        <v>13182</v>
      </c>
      <c r="S710" s="2" t="s">
        <v>13600</v>
      </c>
      <c r="T710" s="2" t="s">
        <v>24</v>
      </c>
      <c r="U710" s="2" t="s">
        <v>24</v>
      </c>
      <c r="V710" s="2">
        <v>1</v>
      </c>
      <c r="W710" t="str">
        <f t="shared" si="13"/>
        <v>CALL pa_insertar_alumno('DNI','44727950','Bernaola Garcia','Cindy Pamela  ','2003-10-23','F',NULL,'919987434','',NULL,NULL,'Bernaola Zapata','Nahs ',NULL,NULL,'Garcia Perez','Priscilla',NULL,NULL);</v>
      </c>
    </row>
    <row r="711" spans="1:23" x14ac:dyDescent="0.25">
      <c r="A711" s="2" t="s">
        <v>26</v>
      </c>
      <c r="B711" s="3">
        <v>45423758</v>
      </c>
      <c r="C711" s="2" t="s">
        <v>2656</v>
      </c>
      <c r="D711" s="2" t="s">
        <v>2657</v>
      </c>
      <c r="E711" s="2">
        <v>2006</v>
      </c>
      <c r="F711" s="2">
        <v>12</v>
      </c>
      <c r="G711" s="2">
        <v>19</v>
      </c>
      <c r="H711" s="2" t="s">
        <v>33</v>
      </c>
      <c r="I711" s="2" t="s">
        <v>24</v>
      </c>
      <c r="J711" s="13">
        <v>918110981</v>
      </c>
      <c r="K711" s="2"/>
      <c r="L711" s="2" t="s">
        <v>24</v>
      </c>
      <c r="M711" s="2" t="s">
        <v>24</v>
      </c>
      <c r="N711" s="2" t="s">
        <v>12188</v>
      </c>
      <c r="O711" s="2" t="s">
        <v>11479</v>
      </c>
      <c r="P711" s="2" t="s">
        <v>24</v>
      </c>
      <c r="Q711" s="2" t="s">
        <v>24</v>
      </c>
      <c r="R711" s="2" t="s">
        <v>13183</v>
      </c>
      <c r="S711" s="2" t="s">
        <v>13835</v>
      </c>
      <c r="T711" s="2" t="s">
        <v>24</v>
      </c>
      <c r="U711" s="2" t="s">
        <v>24</v>
      </c>
      <c r="V711" s="2">
        <v>1</v>
      </c>
      <c r="W711" t="str">
        <f t="shared" si="13"/>
        <v>CALL pa_insertar_alumno('DNI','45423758','Bernaola Melgarejo','Nataniela Belialina  ','2006-12-19','F',NULL,'918110981','',NULL,NULL,'Bernaola Zarate','Jared Yoshira',NULL,NULL,'Melgarejo Pinedo','Palmira',NULL,NULL);</v>
      </c>
    </row>
    <row r="712" spans="1:23" x14ac:dyDescent="0.25">
      <c r="A712" s="2" t="s">
        <v>26</v>
      </c>
      <c r="B712" s="3">
        <v>47839395</v>
      </c>
      <c r="C712" s="2" t="s">
        <v>2658</v>
      </c>
      <c r="D712" s="2" t="s">
        <v>2659</v>
      </c>
      <c r="E712" s="2">
        <v>2003</v>
      </c>
      <c r="F712" s="2">
        <v>2</v>
      </c>
      <c r="G712" s="2">
        <v>20</v>
      </c>
      <c r="H712" s="2" t="s">
        <v>33</v>
      </c>
      <c r="I712" s="2" t="s">
        <v>24</v>
      </c>
      <c r="J712" s="13">
        <v>921119364</v>
      </c>
      <c r="K712" s="2"/>
      <c r="L712" s="2" t="s">
        <v>24</v>
      </c>
      <c r="M712" s="2" t="s">
        <v>24</v>
      </c>
      <c r="N712" s="2" t="s">
        <v>12189</v>
      </c>
      <c r="O712" s="2" t="s">
        <v>11480</v>
      </c>
      <c r="P712" s="2" t="s">
        <v>24</v>
      </c>
      <c r="Q712" s="2" t="s">
        <v>24</v>
      </c>
      <c r="R712" s="2" t="s">
        <v>13184</v>
      </c>
      <c r="S712" s="2" t="s">
        <v>13668</v>
      </c>
      <c r="T712" s="2" t="s">
        <v>24</v>
      </c>
      <c r="U712" s="2" t="s">
        <v>24</v>
      </c>
      <c r="V712" s="2">
        <v>1</v>
      </c>
      <c r="W712" t="str">
        <f t="shared" si="13"/>
        <v>CALL pa_insertar_alumno('DNI','47839395','Bernardo Malma','Jenifer Claudia  ','2003-2-20','F',NULL,'921119364','',NULL,NULL,'Bernardo Zarate','Luis Answar',NULL,NULL,'Malma Saavedra','Lizeth',NULL,NULL);</v>
      </c>
    </row>
    <row r="713" spans="1:23" x14ac:dyDescent="0.25">
      <c r="A713" s="2" t="s">
        <v>26</v>
      </c>
      <c r="B713" s="3">
        <v>45025584</v>
      </c>
      <c r="C713" s="2" t="s">
        <v>2660</v>
      </c>
      <c r="D713" s="2" t="s">
        <v>2661</v>
      </c>
      <c r="E713" s="2">
        <v>2006</v>
      </c>
      <c r="F713" s="2">
        <v>4</v>
      </c>
      <c r="G713" s="2">
        <v>11</v>
      </c>
      <c r="H713" s="2" t="s">
        <v>23</v>
      </c>
      <c r="I713" s="2" t="s">
        <v>24</v>
      </c>
      <c r="J713" s="13">
        <v>920398932</v>
      </c>
      <c r="K713" s="2"/>
      <c r="L713" s="2" t="s">
        <v>24</v>
      </c>
      <c r="M713" s="2" t="s">
        <v>24</v>
      </c>
      <c r="N713" s="2" t="s">
        <v>12190</v>
      </c>
      <c r="O713" s="2" t="s">
        <v>11481</v>
      </c>
      <c r="P713" s="2" t="s">
        <v>24</v>
      </c>
      <c r="Q713" s="2" t="s">
        <v>24</v>
      </c>
      <c r="R713" s="2" t="s">
        <v>13185</v>
      </c>
      <c r="S713" s="2" t="s">
        <v>13644</v>
      </c>
      <c r="T713" s="2" t="s">
        <v>24</v>
      </c>
      <c r="U713" s="2" t="s">
        <v>24</v>
      </c>
      <c r="V713" s="2">
        <v>1</v>
      </c>
      <c r="W713" t="str">
        <f t="shared" si="13"/>
        <v>CALL pa_insertar_alumno('DNI','45025584','Bernedo Leon','Jefferson Eder  ','2006-4-11','M',NULL,'920398932','',NULL,NULL,'Bernedo Zavaleta','Henrry ',NULL,NULL,'Leon Tuesta','Luisa',NULL,NULL);</v>
      </c>
    </row>
    <row r="714" spans="1:23" x14ac:dyDescent="0.25">
      <c r="A714" s="2" t="s">
        <v>26</v>
      </c>
      <c r="B714" s="3">
        <v>46773504</v>
      </c>
      <c r="C714" s="2" t="s">
        <v>2662</v>
      </c>
      <c r="D714" s="2" t="s">
        <v>2663</v>
      </c>
      <c r="E714" s="2">
        <v>2004</v>
      </c>
      <c r="F714" s="2">
        <v>3</v>
      </c>
      <c r="G714" s="2">
        <v>18</v>
      </c>
      <c r="H714" s="2" t="s">
        <v>23</v>
      </c>
      <c r="I714" s="2" t="s">
        <v>24</v>
      </c>
      <c r="J714" s="13">
        <v>918799216</v>
      </c>
      <c r="K714" s="2"/>
      <c r="L714" s="2" t="s">
        <v>24</v>
      </c>
      <c r="M714" s="2" t="s">
        <v>24</v>
      </c>
      <c r="N714" s="2" t="s">
        <v>12191</v>
      </c>
      <c r="O714" s="2" t="s">
        <v>11482</v>
      </c>
      <c r="P714" s="2" t="s">
        <v>24</v>
      </c>
      <c r="Q714" s="2" t="s">
        <v>24</v>
      </c>
      <c r="R714" s="2" t="s">
        <v>13186</v>
      </c>
      <c r="S714" s="2" t="s">
        <v>13615</v>
      </c>
      <c r="T714" s="2" t="s">
        <v>24</v>
      </c>
      <c r="U714" s="2" t="s">
        <v>24</v>
      </c>
      <c r="V714" s="2">
        <v>1</v>
      </c>
      <c r="W714" t="str">
        <f t="shared" si="13"/>
        <v>CALL pa_insertar_alumno('DNI','46773504','Bernilla Diaz','Ivan Moises  ','2004-3-18','M',NULL,'918799216','',NULL,NULL,'Bernilla Zavaleta','Francoit Mijail',NULL,NULL,'Diaz Vela','Ivone',NULL,NULL);</v>
      </c>
    </row>
    <row r="715" spans="1:23" x14ac:dyDescent="0.25">
      <c r="A715" s="2" t="s">
        <v>26</v>
      </c>
      <c r="B715" s="3">
        <v>40654749</v>
      </c>
      <c r="C715" s="2" t="s">
        <v>2664</v>
      </c>
      <c r="D715" s="2" t="s">
        <v>2665</v>
      </c>
      <c r="E715" s="2">
        <v>2006</v>
      </c>
      <c r="F715" s="2">
        <v>7</v>
      </c>
      <c r="G715" s="2">
        <v>14</v>
      </c>
      <c r="H715" s="2" t="s">
        <v>33</v>
      </c>
      <c r="I715" s="2" t="s">
        <v>24</v>
      </c>
      <c r="J715" s="13">
        <v>913708013</v>
      </c>
      <c r="K715" s="2"/>
      <c r="L715" s="2" t="s">
        <v>24</v>
      </c>
      <c r="M715" s="2" t="s">
        <v>24</v>
      </c>
      <c r="N715" s="2" t="s">
        <v>12192</v>
      </c>
      <c r="O715" s="2" t="s">
        <v>11483</v>
      </c>
      <c r="P715" s="2" t="s">
        <v>24</v>
      </c>
      <c r="Q715" s="2" t="s">
        <v>24</v>
      </c>
      <c r="R715" s="2" t="s">
        <v>13187</v>
      </c>
      <c r="S715" s="2" t="s">
        <v>13533</v>
      </c>
      <c r="T715" s="2" t="s">
        <v>24</v>
      </c>
      <c r="U715" s="2" t="s">
        <v>24</v>
      </c>
      <c r="V715" s="2">
        <v>1</v>
      </c>
      <c r="W715" t="str">
        <f t="shared" si="13"/>
        <v>CALL pa_insertar_alumno('DNI','40654749','Berrios Vasquez','Zulema Victoria  ','2006-7-14','F',NULL,'913708013','',NULL,NULL,'Berrios Zea','Fernando ',NULL,NULL,'Vasquez Del','Milagros',NULL,NULL);</v>
      </c>
    </row>
    <row r="716" spans="1:23" x14ac:dyDescent="0.25">
      <c r="A716" s="2" t="s">
        <v>26</v>
      </c>
      <c r="B716" s="3">
        <v>9101193</v>
      </c>
      <c r="C716" s="2" t="s">
        <v>2666</v>
      </c>
      <c r="D716" s="2" t="s">
        <v>2667</v>
      </c>
      <c r="E716" s="2">
        <v>2003</v>
      </c>
      <c r="F716" s="2">
        <v>6</v>
      </c>
      <c r="G716" s="2">
        <v>7</v>
      </c>
      <c r="H716" s="2" t="s">
        <v>33</v>
      </c>
      <c r="I716" s="2" t="s">
        <v>24</v>
      </c>
      <c r="J716" s="13">
        <v>918875128</v>
      </c>
      <c r="K716" s="2"/>
      <c r="L716" s="2" t="s">
        <v>24</v>
      </c>
      <c r="M716" s="2" t="s">
        <v>24</v>
      </c>
      <c r="N716" s="2" t="s">
        <v>12193</v>
      </c>
      <c r="O716" s="2" t="s">
        <v>11484</v>
      </c>
      <c r="P716" s="2" t="s">
        <v>24</v>
      </c>
      <c r="Q716" s="2" t="s">
        <v>24</v>
      </c>
      <c r="R716" s="2" t="s">
        <v>13188</v>
      </c>
      <c r="S716" s="2" t="s">
        <v>1086</v>
      </c>
      <c r="T716" s="2" t="s">
        <v>24</v>
      </c>
      <c r="U716" s="2" t="s">
        <v>24</v>
      </c>
      <c r="V716" s="2">
        <v>1</v>
      </c>
      <c r="W716" t="str">
        <f t="shared" si="13"/>
        <v>CALL pa_insertar_alumno('DNI','9101193','Berrocal Gutierrez','Clara Renee  ','2003-6-7','F',NULL,'918875128','',NULL,NULL,'Berrocal Zegarra','John Irwing',NULL,NULL,'Gutierrez Utia','Vanessa',NULL,NULL);</v>
      </c>
    </row>
    <row r="717" spans="1:23" x14ac:dyDescent="0.25">
      <c r="A717" s="2" t="s">
        <v>26</v>
      </c>
      <c r="B717" s="3">
        <v>7251544</v>
      </c>
      <c r="C717" s="2" t="s">
        <v>2668</v>
      </c>
      <c r="D717" s="2" t="s">
        <v>2669</v>
      </c>
      <c r="E717" s="2">
        <v>2006</v>
      </c>
      <c r="F717" s="2">
        <v>8</v>
      </c>
      <c r="G717" s="2">
        <v>29</v>
      </c>
      <c r="H717" s="2" t="s">
        <v>33</v>
      </c>
      <c r="I717" s="2" t="s">
        <v>24</v>
      </c>
      <c r="J717" s="13">
        <v>914669488</v>
      </c>
      <c r="K717" s="2"/>
      <c r="L717" s="2" t="s">
        <v>24</v>
      </c>
      <c r="M717" s="2" t="s">
        <v>24</v>
      </c>
      <c r="N717" s="2" t="s">
        <v>12193</v>
      </c>
      <c r="O717" s="2" t="s">
        <v>11119</v>
      </c>
      <c r="P717" s="2" t="s">
        <v>24</v>
      </c>
      <c r="Q717" s="2" t="s">
        <v>24</v>
      </c>
      <c r="R717" s="2" t="s">
        <v>13189</v>
      </c>
      <c r="S717" s="2" t="s">
        <v>13669</v>
      </c>
      <c r="T717" s="2" t="s">
        <v>24</v>
      </c>
      <c r="U717" s="2" t="s">
        <v>24</v>
      </c>
      <c r="V717" s="2">
        <v>1</v>
      </c>
      <c r="W717" t="str">
        <f t="shared" si="13"/>
        <v>CALL pa_insertar_alumno('DNI','7251544','Berrocal Huaman','Alicia Agustina  ','2006-8-29','F',NULL,'914669488','',NULL,NULL,'Berrocal Zegarra','Jose Luis',NULL,NULL,'Huaman Portalatino','Adriana',NULL,NULL);</v>
      </c>
    </row>
    <row r="718" spans="1:23" x14ac:dyDescent="0.25">
      <c r="A718" s="2" t="s">
        <v>26</v>
      </c>
      <c r="B718" s="3">
        <v>40864679</v>
      </c>
      <c r="C718" s="2" t="s">
        <v>2668</v>
      </c>
      <c r="D718" s="2" t="s">
        <v>2670</v>
      </c>
      <c r="E718" s="2">
        <v>2006</v>
      </c>
      <c r="F718" s="2">
        <v>5</v>
      </c>
      <c r="G718" s="2">
        <v>17</v>
      </c>
      <c r="H718" s="2" t="s">
        <v>33</v>
      </c>
      <c r="I718" s="2" t="s">
        <v>24</v>
      </c>
      <c r="J718" s="13">
        <v>912406247</v>
      </c>
      <c r="K718" s="2"/>
      <c r="L718" s="2" t="s">
        <v>24</v>
      </c>
      <c r="M718" s="2" t="s">
        <v>24</v>
      </c>
      <c r="N718" s="2" t="s">
        <v>12194</v>
      </c>
      <c r="O718" s="2" t="s">
        <v>11485</v>
      </c>
      <c r="P718" s="2" t="s">
        <v>24</v>
      </c>
      <c r="Q718" s="2" t="s">
        <v>24</v>
      </c>
      <c r="R718" s="2" t="s">
        <v>13190</v>
      </c>
      <c r="S718" s="2" t="s">
        <v>13733</v>
      </c>
      <c r="T718" s="2" t="s">
        <v>24</v>
      </c>
      <c r="U718" s="2" t="s">
        <v>24</v>
      </c>
      <c r="V718" s="2">
        <v>1</v>
      </c>
      <c r="W718" t="str">
        <f t="shared" si="13"/>
        <v>CALL pa_insertar_alumno('DNI','40864679','Berrocal Huaman','Patricia Beatriz  ','2006-5-17','F',NULL,'912406247','',NULL,NULL,'Berrocal Zereceda','Franklin Julio',NULL,NULL,'Huaman Sifuentes','Claudia Lucia',NULL,NULL);</v>
      </c>
    </row>
    <row r="719" spans="1:23" x14ac:dyDescent="0.25">
      <c r="A719" s="2" t="s">
        <v>26</v>
      </c>
      <c r="B719" s="3">
        <v>48466421</v>
      </c>
      <c r="C719" s="2" t="s">
        <v>2671</v>
      </c>
      <c r="D719" s="2" t="s">
        <v>2672</v>
      </c>
      <c r="E719" s="2">
        <v>2003</v>
      </c>
      <c r="F719" s="2">
        <v>4</v>
      </c>
      <c r="G719" s="2">
        <v>16</v>
      </c>
      <c r="H719" s="2" t="s">
        <v>33</v>
      </c>
      <c r="I719" s="2" t="s">
        <v>24</v>
      </c>
      <c r="J719" s="13">
        <v>914665204</v>
      </c>
      <c r="K719" s="2"/>
      <c r="L719" s="2" t="s">
        <v>24</v>
      </c>
      <c r="M719" s="2" t="s">
        <v>24</v>
      </c>
      <c r="N719" s="2" t="s">
        <v>12195</v>
      </c>
      <c r="O719" s="2" t="s">
        <v>11486</v>
      </c>
      <c r="P719" s="2" t="s">
        <v>24</v>
      </c>
      <c r="Q719" s="2" t="s">
        <v>24</v>
      </c>
      <c r="R719" s="2" t="s">
        <v>13191</v>
      </c>
      <c r="S719" s="2" t="s">
        <v>13670</v>
      </c>
      <c r="T719" s="2" t="s">
        <v>24</v>
      </c>
      <c r="U719" s="2" t="s">
        <v>24</v>
      </c>
      <c r="V719" s="2">
        <v>1</v>
      </c>
      <c r="W719" t="str">
        <f t="shared" si="13"/>
        <v>CALL pa_insertar_alumno('DNI','48466421','Berrocal Salazar','Judy Aydee  ','2003-4-16','F',NULL,'914665204','',NULL,NULL,'Berrocal Zerrillo','Alden ',NULL,NULL,'Salazar Garibay','Clavel',NULL,NULL);</v>
      </c>
    </row>
    <row r="720" spans="1:23" x14ac:dyDescent="0.25">
      <c r="A720" s="2" t="s">
        <v>26</v>
      </c>
      <c r="B720" s="3">
        <v>44842670</v>
      </c>
      <c r="C720" s="2" t="s">
        <v>2673</v>
      </c>
      <c r="D720" s="2" t="s">
        <v>2674</v>
      </c>
      <c r="E720" s="2">
        <v>2003</v>
      </c>
      <c r="F720" s="2">
        <v>12</v>
      </c>
      <c r="G720" s="2">
        <v>28</v>
      </c>
      <c r="H720" s="2" t="s">
        <v>23</v>
      </c>
      <c r="I720" s="2" t="s">
        <v>24</v>
      </c>
      <c r="J720" s="13">
        <v>913979477</v>
      </c>
      <c r="K720" s="2"/>
      <c r="L720" s="2" t="s">
        <v>24</v>
      </c>
      <c r="M720" s="2" t="s">
        <v>24</v>
      </c>
      <c r="N720" s="2" t="s">
        <v>12196</v>
      </c>
      <c r="O720" s="2" t="s">
        <v>11197</v>
      </c>
      <c r="P720" s="2" t="s">
        <v>24</v>
      </c>
      <c r="Q720" s="2" t="s">
        <v>24</v>
      </c>
      <c r="R720" s="2" t="s">
        <v>13192</v>
      </c>
      <c r="S720" s="2" t="s">
        <v>13671</v>
      </c>
      <c r="T720" s="2" t="s">
        <v>24</v>
      </c>
      <c r="U720" s="2" t="s">
        <v>24</v>
      </c>
      <c r="V720" s="2">
        <v>1</v>
      </c>
      <c r="W720" t="str">
        <f t="shared" si="13"/>
        <v>CALL pa_insertar_alumno('DNI','44842670','Berrospi Romero','Reynaldo Gonzalo  ','2003-12-28','M',NULL,'913979477','',NULL,NULL,'Berrospi Zuniga','Carlos ',NULL,NULL,'Romero Paredes','Jeanina',NULL,NULL);</v>
      </c>
    </row>
    <row r="721" spans="1:23" x14ac:dyDescent="0.25">
      <c r="A721" s="2" t="s">
        <v>26</v>
      </c>
      <c r="B721" s="3">
        <v>45642286</v>
      </c>
      <c r="C721" s="2" t="s">
        <v>2675</v>
      </c>
      <c r="D721" s="2" t="s">
        <v>2676</v>
      </c>
      <c r="E721" s="2">
        <v>2006</v>
      </c>
      <c r="F721" s="2">
        <v>11</v>
      </c>
      <c r="G721" s="2">
        <v>10</v>
      </c>
      <c r="H721" s="2" t="s">
        <v>33</v>
      </c>
      <c r="I721" s="2" t="s">
        <v>24</v>
      </c>
      <c r="J721" s="13">
        <v>919857555</v>
      </c>
      <c r="K721" s="2"/>
      <c r="L721" s="2" t="s">
        <v>24</v>
      </c>
      <c r="M721" s="2" t="s">
        <v>24</v>
      </c>
      <c r="N721" s="2" t="s">
        <v>12197</v>
      </c>
      <c r="O721" s="2" t="s">
        <v>11024</v>
      </c>
      <c r="P721" s="2" t="s">
        <v>24</v>
      </c>
      <c r="Q721" s="2" t="s">
        <v>24</v>
      </c>
      <c r="R721" s="2" t="s">
        <v>13193</v>
      </c>
      <c r="S721" s="2" t="s">
        <v>13672</v>
      </c>
      <c r="T721" s="2" t="s">
        <v>24</v>
      </c>
      <c r="U721" s="2" t="s">
        <v>24</v>
      </c>
      <c r="V721" s="2">
        <v>1</v>
      </c>
      <c r="W721" t="str">
        <f t="shared" si="13"/>
        <v>CALL pa_insertar_alumno('DNI','45642286','Beteta Bravo','Lizbeth   ','2006-11-10','F',NULL,'919857555','',NULL,NULL,'Beteta Zuñiga','Adolfo ',NULL,NULL,'Bravo Perez','Pegguibeth',NULL,NULL);</v>
      </c>
    </row>
    <row r="722" spans="1:23" x14ac:dyDescent="0.25">
      <c r="A722" s="2" t="s">
        <v>26</v>
      </c>
      <c r="B722" s="3">
        <v>46139575</v>
      </c>
      <c r="C722" s="2" t="s">
        <v>2677</v>
      </c>
      <c r="D722" s="2" t="s">
        <v>2678</v>
      </c>
      <c r="E722" s="2">
        <v>2003</v>
      </c>
      <c r="F722" s="2">
        <v>9</v>
      </c>
      <c r="G722" s="2">
        <v>18</v>
      </c>
      <c r="H722" s="2" t="s">
        <v>33</v>
      </c>
      <c r="I722" s="2" t="s">
        <v>24</v>
      </c>
      <c r="J722" s="13">
        <v>917994485</v>
      </c>
      <c r="K722" s="2"/>
      <c r="L722" s="2" t="s">
        <v>24</v>
      </c>
      <c r="M722" s="2" t="s">
        <v>24</v>
      </c>
      <c r="N722" s="2" t="s">
        <v>12197</v>
      </c>
      <c r="O722" s="2" t="s">
        <v>11487</v>
      </c>
      <c r="P722" s="2" t="s">
        <v>24</v>
      </c>
      <c r="Q722" s="2" t="s">
        <v>24</v>
      </c>
      <c r="R722" s="2" t="s">
        <v>13194</v>
      </c>
      <c r="S722" s="2" t="s">
        <v>13628</v>
      </c>
      <c r="T722" s="2" t="s">
        <v>24</v>
      </c>
      <c r="U722" s="2" t="s">
        <v>24</v>
      </c>
      <c r="V722" s="2">
        <v>1</v>
      </c>
      <c r="W722" t="str">
        <f t="shared" si="13"/>
        <v>CALL pa_insertar_alumno('DNI','46139575','Beteta Miguel','Gabriela Del Rosario ','2003-9-18','F',NULL,'917994485','',NULL,NULL,'Beteta Zuñiga','Vladimir Abel',NULL,NULL,'Miguel Pinedo','Carol',NULL,NULL);</v>
      </c>
    </row>
    <row r="723" spans="1:23" x14ac:dyDescent="0.25">
      <c r="A723" s="2" t="s">
        <v>26</v>
      </c>
      <c r="B723" s="3">
        <v>41458306</v>
      </c>
      <c r="C723" s="2" t="s">
        <v>2679</v>
      </c>
      <c r="D723" s="2" t="s">
        <v>2680</v>
      </c>
      <c r="E723" s="2">
        <v>2004</v>
      </c>
      <c r="F723" s="2">
        <v>9</v>
      </c>
      <c r="G723" s="2">
        <v>8</v>
      </c>
      <c r="H723" s="2" t="s">
        <v>33</v>
      </c>
      <c r="I723" s="2" t="s">
        <v>24</v>
      </c>
      <c r="J723" s="13">
        <v>916590898</v>
      </c>
      <c r="K723" s="2"/>
      <c r="L723" s="2" t="s">
        <v>24</v>
      </c>
      <c r="M723" s="2" t="s">
        <v>24</v>
      </c>
      <c r="N723" s="2" t="s">
        <v>12198</v>
      </c>
      <c r="O723" s="2" t="s">
        <v>11109</v>
      </c>
      <c r="P723" s="2" t="s">
        <v>24</v>
      </c>
      <c r="Q723" s="2" t="s">
        <v>24</v>
      </c>
      <c r="R723" s="2" t="s">
        <v>13195</v>
      </c>
      <c r="S723" s="2" t="s">
        <v>13673</v>
      </c>
      <c r="T723" s="2" t="s">
        <v>24</v>
      </c>
      <c r="U723" s="2" t="s">
        <v>24</v>
      </c>
      <c r="V723" s="2">
        <v>1</v>
      </c>
      <c r="W723" t="str">
        <f t="shared" si="13"/>
        <v>CALL pa_insertar_alumno('DNI','41458306','Bisbal Valdivia','Maria Mercedes  ','2004-9-8','F',NULL,'916590898','',NULL,NULL,'Bisbal Zuñiga','Cesar Augusto',NULL,NULL,'Valdivia Pinto','Silvina',NULL,NULL);</v>
      </c>
    </row>
    <row r="724" spans="1:23" x14ac:dyDescent="0.25">
      <c r="A724" s="2" t="s">
        <v>26</v>
      </c>
      <c r="B724" s="3">
        <v>10045043</v>
      </c>
      <c r="C724" s="2" t="s">
        <v>10963</v>
      </c>
      <c r="D724" s="2" t="s">
        <v>10964</v>
      </c>
      <c r="E724" s="2">
        <v>2004</v>
      </c>
      <c r="F724" s="2">
        <v>9</v>
      </c>
      <c r="G724" s="2">
        <v>7</v>
      </c>
      <c r="H724" s="2" t="s">
        <v>33</v>
      </c>
      <c r="I724" s="2" t="s">
        <v>24</v>
      </c>
      <c r="J724" s="13">
        <v>912768418</v>
      </c>
      <c r="K724" s="2"/>
      <c r="L724" s="2" t="s">
        <v>24</v>
      </c>
      <c r="M724" s="2" t="s">
        <v>24</v>
      </c>
      <c r="N724" s="2" t="s">
        <v>12199</v>
      </c>
      <c r="O724" s="2" t="s">
        <v>11488</v>
      </c>
      <c r="P724" s="2" t="s">
        <v>24</v>
      </c>
      <c r="Q724" s="2" t="s">
        <v>24</v>
      </c>
      <c r="R724" s="2" t="s">
        <v>13196</v>
      </c>
      <c r="S724" s="2" t="s">
        <v>13733</v>
      </c>
      <c r="T724" s="2" t="s">
        <v>24</v>
      </c>
      <c r="U724" s="2" t="s">
        <v>24</v>
      </c>
      <c r="V724" s="2">
        <v>1</v>
      </c>
      <c r="W724" t="str">
        <f t="shared" si="13"/>
        <v>CALL pa_insertar_alumno('DNI','10045043','Blancas De La Cruz','Friders James','2004-9-7','F',NULL,'912768418','',NULL,NULL,'Blancas Zuñiga','Wilis Mayrol',NULL,NULL,'De Valderrama','Claudia Lucia',NULL,NULL);</v>
      </c>
    </row>
    <row r="725" spans="1:23" x14ac:dyDescent="0.25">
      <c r="A725" s="2" t="s">
        <v>26</v>
      </c>
      <c r="B725" s="3">
        <v>10409565</v>
      </c>
      <c r="C725" s="2" t="s">
        <v>2681</v>
      </c>
      <c r="D725" s="2" t="s">
        <v>2682</v>
      </c>
      <c r="E725" s="2">
        <v>2006</v>
      </c>
      <c r="F725" s="2">
        <v>11</v>
      </c>
      <c r="G725" s="2">
        <v>4</v>
      </c>
      <c r="H725" s="2" t="s">
        <v>33</v>
      </c>
      <c r="I725" s="2" t="s">
        <v>24</v>
      </c>
      <c r="J725" s="13">
        <v>912352761</v>
      </c>
      <c r="K725" s="2"/>
      <c r="L725" s="2" t="s">
        <v>24</v>
      </c>
      <c r="M725" s="2" t="s">
        <v>24</v>
      </c>
      <c r="N725" s="2" t="s">
        <v>12199</v>
      </c>
      <c r="O725" s="2" t="s">
        <v>11489</v>
      </c>
      <c r="P725" s="2" t="s">
        <v>24</v>
      </c>
      <c r="Q725" s="2" t="s">
        <v>24</v>
      </c>
      <c r="R725" s="2" t="s">
        <v>13197</v>
      </c>
      <c r="S725" s="2" t="s">
        <v>13646</v>
      </c>
      <c r="T725" s="2" t="s">
        <v>24</v>
      </c>
      <c r="U725" s="2" t="s">
        <v>24</v>
      </c>
      <c r="V725" s="2">
        <v>1</v>
      </c>
      <c r="W725" t="str">
        <f t="shared" si="13"/>
        <v>CALL pa_insertar_alumno('DNI','10409565','Blancas Lavado','Jakelyn   ','2006-11-4','F',NULL,'912352761','',NULL,NULL,'Blancas Zuñiga','Fabricio ',NULL,NULL,'Lavado Valera','Paola',NULL,NULL);</v>
      </c>
    </row>
    <row r="726" spans="1:23" x14ac:dyDescent="0.25">
      <c r="A726" s="2" t="s">
        <v>26</v>
      </c>
      <c r="B726" s="3">
        <v>43668192</v>
      </c>
      <c r="C726" s="2" t="s">
        <v>2683</v>
      </c>
      <c r="D726" s="2" t="s">
        <v>2684</v>
      </c>
      <c r="E726" s="2">
        <v>2003</v>
      </c>
      <c r="F726" s="2">
        <v>11</v>
      </c>
      <c r="G726" s="2">
        <v>10</v>
      </c>
      <c r="H726" s="2" t="s">
        <v>33</v>
      </c>
      <c r="I726" s="2" t="s">
        <v>24</v>
      </c>
      <c r="J726" s="13">
        <v>920534181</v>
      </c>
      <c r="K726" s="2"/>
      <c r="L726" s="2" t="s">
        <v>24</v>
      </c>
      <c r="M726" s="2" t="s">
        <v>24</v>
      </c>
      <c r="N726" s="2" t="s">
        <v>12200</v>
      </c>
      <c r="O726" s="2" t="s">
        <v>11490</v>
      </c>
      <c r="P726" s="2" t="s">
        <v>24</v>
      </c>
      <c r="Q726" s="2" t="s">
        <v>24</v>
      </c>
      <c r="R726" s="2" t="s">
        <v>13198</v>
      </c>
      <c r="S726" s="2" t="s">
        <v>13674</v>
      </c>
      <c r="T726" s="2" t="s">
        <v>24</v>
      </c>
      <c r="U726" s="2" t="s">
        <v>24</v>
      </c>
      <c r="V726" s="2">
        <v>1</v>
      </c>
      <c r="W726" t="str">
        <f t="shared" si="13"/>
        <v>CALL pa_insertar_alumno('DNI','43668192','Blanco Fernandez','Deisy   ','2003-11-10','F',NULL,'920534181','',NULL,NULL,'Blanco Acuña','Hector Boris',NULL,NULL,'Fernandez Del','Violeta',NULL,NULL);</v>
      </c>
    </row>
    <row r="727" spans="1:23" x14ac:dyDescent="0.25">
      <c r="A727" s="2" t="s">
        <v>26</v>
      </c>
      <c r="B727" s="3">
        <v>10815699</v>
      </c>
      <c r="C727" s="2" t="s">
        <v>2685</v>
      </c>
      <c r="D727" s="2" t="s">
        <v>2686</v>
      </c>
      <c r="E727" s="2">
        <v>2005</v>
      </c>
      <c r="F727" s="2">
        <v>11</v>
      </c>
      <c r="G727" s="2">
        <v>17</v>
      </c>
      <c r="H727" s="2" t="s">
        <v>33</v>
      </c>
      <c r="I727" s="2" t="s">
        <v>24</v>
      </c>
      <c r="J727" s="13">
        <v>918076782</v>
      </c>
      <c r="K727" s="2"/>
      <c r="L727" s="2" t="s">
        <v>24</v>
      </c>
      <c r="M727" s="2" t="s">
        <v>24</v>
      </c>
      <c r="N727" s="2" t="s">
        <v>12200</v>
      </c>
      <c r="O727" s="2" t="s">
        <v>11491</v>
      </c>
      <c r="P727" s="2" t="s">
        <v>24</v>
      </c>
      <c r="Q727" s="2" t="s">
        <v>24</v>
      </c>
      <c r="R727" s="2" t="s">
        <v>13199</v>
      </c>
      <c r="S727" s="2" t="s">
        <v>13631</v>
      </c>
      <c r="T727" s="2" t="s">
        <v>24</v>
      </c>
      <c r="U727" s="2" t="s">
        <v>24</v>
      </c>
      <c r="V727" s="2">
        <v>1</v>
      </c>
      <c r="W727" t="str">
        <f t="shared" si="13"/>
        <v>CALL pa_insertar_alumno('DNI','10815699','Blanco Flores','Lili Olimpia  ','2005-11-17','F',NULL,'918076782','',NULL,NULL,'Blanco Acuña','Jeronimo ',NULL,NULL,'Flores Andrade','Lucia',NULL,NULL);</v>
      </c>
    </row>
    <row r="728" spans="1:23" x14ac:dyDescent="0.25">
      <c r="A728" s="2" t="s">
        <v>26</v>
      </c>
      <c r="B728" s="3">
        <v>71281660</v>
      </c>
      <c r="C728" s="2" t="s">
        <v>2687</v>
      </c>
      <c r="D728" s="2" t="s">
        <v>2688</v>
      </c>
      <c r="E728" s="2">
        <v>2006</v>
      </c>
      <c r="F728" s="2">
        <v>4</v>
      </c>
      <c r="G728" s="2">
        <v>10</v>
      </c>
      <c r="H728" s="2" t="s">
        <v>23</v>
      </c>
      <c r="I728" s="2" t="s">
        <v>24</v>
      </c>
      <c r="J728" s="13">
        <v>914392336</v>
      </c>
      <c r="K728" s="2"/>
      <c r="L728" s="2" t="s">
        <v>24</v>
      </c>
      <c r="M728" s="2" t="s">
        <v>24</v>
      </c>
      <c r="N728" s="2" t="s">
        <v>12200</v>
      </c>
      <c r="O728" s="2" t="s">
        <v>11492</v>
      </c>
      <c r="P728" s="2" t="s">
        <v>24</v>
      </c>
      <c r="Q728" s="2" t="s">
        <v>24</v>
      </c>
      <c r="R728" s="2" t="s">
        <v>13200</v>
      </c>
      <c r="S728" s="2" t="s">
        <v>13840</v>
      </c>
      <c r="T728" s="2" t="s">
        <v>24</v>
      </c>
      <c r="U728" s="2" t="s">
        <v>24</v>
      </c>
      <c r="V728" s="2">
        <v>1</v>
      </c>
      <c r="W728" t="str">
        <f t="shared" si="13"/>
        <v>CALL pa_insertar_alumno('DNI','71281660','Blanco Renteria','Diego Alejandro  ','2006-4-10','M',NULL,'914392336','',NULL,NULL,'Blanco Acuña','Jesus ',NULL,NULL,'Renteria Davila','Del Rosario',NULL,NULL);</v>
      </c>
    </row>
    <row r="729" spans="1:23" x14ac:dyDescent="0.25">
      <c r="A729" s="2" t="s">
        <v>26</v>
      </c>
      <c r="B729" s="3">
        <v>20048555</v>
      </c>
      <c r="C729" s="2" t="s">
        <v>2689</v>
      </c>
      <c r="D729" s="2" t="s">
        <v>2690</v>
      </c>
      <c r="E729" s="2">
        <v>2005</v>
      </c>
      <c r="F729" s="2">
        <v>8</v>
      </c>
      <c r="G729" s="2">
        <v>1</v>
      </c>
      <c r="H729" s="2" t="s">
        <v>33</v>
      </c>
      <c r="I729" s="2" t="s">
        <v>24</v>
      </c>
      <c r="J729" s="13">
        <v>919975738</v>
      </c>
      <c r="K729" s="2"/>
      <c r="L729" s="2" t="s">
        <v>24</v>
      </c>
      <c r="M729" s="2" t="s">
        <v>24</v>
      </c>
      <c r="N729" s="2" t="s">
        <v>12201</v>
      </c>
      <c r="O729" s="2" t="s">
        <v>11054</v>
      </c>
      <c r="P729" s="2" t="s">
        <v>24</v>
      </c>
      <c r="Q729" s="2" t="s">
        <v>24</v>
      </c>
      <c r="R729" s="2" t="s">
        <v>13201</v>
      </c>
      <c r="S729" s="2" t="s">
        <v>13675</v>
      </c>
      <c r="T729" s="2" t="s">
        <v>24</v>
      </c>
      <c r="U729" s="2" t="s">
        <v>24</v>
      </c>
      <c r="V729" s="2">
        <v>1</v>
      </c>
      <c r="W729" t="str">
        <f t="shared" si="13"/>
        <v>CALL pa_insertar_alumno('DNI','20048555','Blas Condor','Frida Cleofe  ','2005-8-1','F',NULL,'919975738','',NULL,NULL,'Blas Adama','Julio Cesar',NULL,NULL,'Condor Lopez','Michely',NULL,NULL);</v>
      </c>
    </row>
    <row r="730" spans="1:23" x14ac:dyDescent="0.25">
      <c r="A730" s="2" t="s">
        <v>26</v>
      </c>
      <c r="B730" s="3">
        <v>47065411</v>
      </c>
      <c r="C730" s="2" t="s">
        <v>2691</v>
      </c>
      <c r="D730" s="2" t="s">
        <v>2692</v>
      </c>
      <c r="E730" s="2">
        <v>2006</v>
      </c>
      <c r="F730" s="2">
        <v>10</v>
      </c>
      <c r="G730" s="2">
        <v>20</v>
      </c>
      <c r="H730" s="2" t="s">
        <v>33</v>
      </c>
      <c r="I730" s="2" t="s">
        <v>24</v>
      </c>
      <c r="J730" s="13">
        <v>916407363</v>
      </c>
      <c r="K730" s="2"/>
      <c r="L730" s="2" t="s">
        <v>24</v>
      </c>
      <c r="M730" s="2" t="s">
        <v>24</v>
      </c>
      <c r="N730" s="2" t="s">
        <v>12202</v>
      </c>
      <c r="O730" s="2" t="s">
        <v>11374</v>
      </c>
      <c r="P730" s="2" t="s">
        <v>24</v>
      </c>
      <c r="Q730" s="2" t="s">
        <v>24</v>
      </c>
      <c r="R730" s="2" t="s">
        <v>13202</v>
      </c>
      <c r="S730" s="2" t="s">
        <v>13676</v>
      </c>
      <c r="T730" s="2" t="s">
        <v>24</v>
      </c>
      <c r="U730" s="2" t="s">
        <v>24</v>
      </c>
      <c r="V730" s="2">
        <v>1</v>
      </c>
      <c r="W730" t="str">
        <f t="shared" si="13"/>
        <v>CALL pa_insertar_alumno('DNI','47065411','Blas Cruz','Mayra Estefany  ','2006-10-20','F',NULL,'916407363','',NULL,NULL,'Blas Aguilar','Wilson ',NULL,NULL,'Cruz Mananita','Melina',NULL,NULL);</v>
      </c>
    </row>
    <row r="731" spans="1:23" x14ac:dyDescent="0.25">
      <c r="A731" s="2" t="s">
        <v>26</v>
      </c>
      <c r="B731" s="3">
        <v>40496095</v>
      </c>
      <c r="C731" s="2" t="s">
        <v>2693</v>
      </c>
      <c r="D731" s="2" t="s">
        <v>2694</v>
      </c>
      <c r="E731" s="2">
        <v>2006</v>
      </c>
      <c r="F731" s="2">
        <v>4</v>
      </c>
      <c r="G731" s="2">
        <v>9</v>
      </c>
      <c r="H731" s="2" t="s">
        <v>33</v>
      </c>
      <c r="I731" s="2" t="s">
        <v>24</v>
      </c>
      <c r="J731" s="13">
        <v>913947811</v>
      </c>
      <c r="K731" s="2"/>
      <c r="L731" s="2" t="s">
        <v>24</v>
      </c>
      <c r="M731" s="2" t="s">
        <v>24</v>
      </c>
      <c r="N731" s="2" t="s">
        <v>12203</v>
      </c>
      <c r="O731" s="2" t="s">
        <v>11493</v>
      </c>
      <c r="P731" s="2" t="s">
        <v>24</v>
      </c>
      <c r="Q731" s="2" t="s">
        <v>24</v>
      </c>
      <c r="R731" s="2" t="s">
        <v>13203</v>
      </c>
      <c r="S731" s="2" t="s">
        <v>13631</v>
      </c>
      <c r="T731" s="2" t="s">
        <v>24</v>
      </c>
      <c r="U731" s="2" t="s">
        <v>24</v>
      </c>
      <c r="V731" s="2">
        <v>1</v>
      </c>
      <c r="W731" t="str">
        <f t="shared" si="13"/>
        <v>CALL pa_insertar_alumno('DNI','40496095','Blas Gomez','Noemi Eulalia  ','2006-4-9','F',NULL,'913947811','',NULL,NULL,'Blas Aguirre','Ericson ',NULL,NULL,'Gomez Mori','Lucia',NULL,NULL);</v>
      </c>
    </row>
    <row r="732" spans="1:23" x14ac:dyDescent="0.25">
      <c r="A732" s="2" t="s">
        <v>26</v>
      </c>
      <c r="B732" s="3">
        <v>76989931</v>
      </c>
      <c r="C732" s="2" t="s">
        <v>2695</v>
      </c>
      <c r="D732" s="2" t="s">
        <v>2696</v>
      </c>
      <c r="E732" s="2">
        <v>2003</v>
      </c>
      <c r="F732" s="2">
        <v>9</v>
      </c>
      <c r="G732" s="2">
        <v>12</v>
      </c>
      <c r="H732" s="2" t="s">
        <v>33</v>
      </c>
      <c r="I732" s="2" t="s">
        <v>24</v>
      </c>
      <c r="J732" s="13">
        <v>920547430</v>
      </c>
      <c r="K732" s="2"/>
      <c r="L732" s="2" t="s">
        <v>24</v>
      </c>
      <c r="M732" s="2" t="s">
        <v>24</v>
      </c>
      <c r="N732" s="2" t="s">
        <v>12204</v>
      </c>
      <c r="O732" s="2" t="s">
        <v>11494</v>
      </c>
      <c r="P732" s="2" t="s">
        <v>24</v>
      </c>
      <c r="Q732" s="2" t="s">
        <v>24</v>
      </c>
      <c r="R732" s="2" t="s">
        <v>13204</v>
      </c>
      <c r="S732" s="2" t="s">
        <v>1068</v>
      </c>
      <c r="T732" s="2" t="s">
        <v>24</v>
      </c>
      <c r="U732" s="2" t="s">
        <v>24</v>
      </c>
      <c r="V732" s="2">
        <v>1</v>
      </c>
      <c r="W732" t="str">
        <f t="shared" si="13"/>
        <v>CALL pa_insertar_alumno('DNI','76989931','Blas Iparraguirre','Dayana   ','2003-9-12','F',NULL,'920547430','',NULL,NULL,'Blas Aimituma','Kevin Paul',NULL,NULL,'Iparraguirre Paredes','Teresa',NULL,NULL);</v>
      </c>
    </row>
    <row r="733" spans="1:23" x14ac:dyDescent="0.25">
      <c r="A733" s="2" t="s">
        <v>26</v>
      </c>
      <c r="B733" s="3">
        <v>10068933</v>
      </c>
      <c r="C733" s="2" t="s">
        <v>2697</v>
      </c>
      <c r="D733" s="2" t="s">
        <v>2698</v>
      </c>
      <c r="E733" s="2">
        <v>2006</v>
      </c>
      <c r="F733" s="2">
        <v>9</v>
      </c>
      <c r="G733" s="2">
        <v>8</v>
      </c>
      <c r="H733" s="2" t="s">
        <v>33</v>
      </c>
      <c r="I733" s="2" t="s">
        <v>24</v>
      </c>
      <c r="J733" s="13">
        <v>915258352</v>
      </c>
      <c r="K733" s="2"/>
      <c r="L733" s="2" t="s">
        <v>24</v>
      </c>
      <c r="M733" s="2" t="s">
        <v>24</v>
      </c>
      <c r="N733" s="2" t="s">
        <v>12205</v>
      </c>
      <c r="O733" s="2" t="s">
        <v>11495</v>
      </c>
      <c r="P733" s="2" t="s">
        <v>24</v>
      </c>
      <c r="Q733" s="2" t="s">
        <v>24</v>
      </c>
      <c r="R733" s="2" t="s">
        <v>13205</v>
      </c>
      <c r="S733" s="2" t="s">
        <v>13631</v>
      </c>
      <c r="T733" s="2" t="s">
        <v>24</v>
      </c>
      <c r="U733" s="2" t="s">
        <v>24</v>
      </c>
      <c r="V733" s="2">
        <v>1</v>
      </c>
      <c r="W733" t="str">
        <f t="shared" si="13"/>
        <v>CALL pa_insertar_alumno('DNI','10068933','Blas Morales','Olga Gladis  ','2006-9-8','F',NULL,'915258352','',NULL,NULL,'Blas Alanya','Luis Ruben',NULL,NULL,'Morales Reategui','Lucia',NULL,NULL);</v>
      </c>
    </row>
    <row r="734" spans="1:23" x14ac:dyDescent="0.25">
      <c r="A734" s="2" t="s">
        <v>26</v>
      </c>
      <c r="B734" s="3">
        <v>74297371</v>
      </c>
      <c r="C734" s="2" t="s">
        <v>2699</v>
      </c>
      <c r="D734" s="2" t="s">
        <v>2700</v>
      </c>
      <c r="E734" s="2">
        <v>2005</v>
      </c>
      <c r="F734" s="2">
        <v>2</v>
      </c>
      <c r="G734" s="2">
        <v>14</v>
      </c>
      <c r="H734" s="2" t="s">
        <v>23</v>
      </c>
      <c r="I734" s="2" t="s">
        <v>24</v>
      </c>
      <c r="J734" s="13">
        <v>914351841</v>
      </c>
      <c r="K734" s="2"/>
      <c r="L734" s="2" t="s">
        <v>24</v>
      </c>
      <c r="M734" s="2" t="s">
        <v>24</v>
      </c>
      <c r="N734" s="2" t="s">
        <v>12206</v>
      </c>
      <c r="O734" s="2" t="s">
        <v>11496</v>
      </c>
      <c r="P734" s="2" t="s">
        <v>24</v>
      </c>
      <c r="Q734" s="2" t="s">
        <v>24</v>
      </c>
      <c r="R734" s="2" t="s">
        <v>13206</v>
      </c>
      <c r="S734" s="2" t="s">
        <v>328</v>
      </c>
      <c r="T734" s="2" t="s">
        <v>24</v>
      </c>
      <c r="U734" s="2" t="s">
        <v>24</v>
      </c>
      <c r="V734" s="2">
        <v>1</v>
      </c>
      <c r="W734" t="str">
        <f t="shared" si="13"/>
        <v>CALL pa_insertar_alumno('DNI','74297371','Blas Ñope','Ruben Alexsander  ','2005-2-14','M',NULL,'914351841','',NULL,NULL,'Blas Alfaro','Erwin Luis',NULL,NULL,'Ñope Reategui','Silvia',NULL,NULL);</v>
      </c>
    </row>
    <row r="735" spans="1:23" x14ac:dyDescent="0.25">
      <c r="A735" s="2" t="s">
        <v>26</v>
      </c>
      <c r="B735" s="3">
        <v>48132681</v>
      </c>
      <c r="C735" s="2" t="s">
        <v>2699</v>
      </c>
      <c r="D735" s="2" t="s">
        <v>2701</v>
      </c>
      <c r="E735" s="2">
        <v>2007</v>
      </c>
      <c r="F735" s="2">
        <v>9</v>
      </c>
      <c r="G735" s="2">
        <v>23</v>
      </c>
      <c r="H735" s="2" t="s">
        <v>33</v>
      </c>
      <c r="I735" s="2" t="s">
        <v>24</v>
      </c>
      <c r="J735" s="13">
        <v>920385987</v>
      </c>
      <c r="K735" s="2"/>
      <c r="L735" s="2" t="s">
        <v>24</v>
      </c>
      <c r="M735" s="2" t="s">
        <v>24</v>
      </c>
      <c r="N735" s="2" t="s">
        <v>12207</v>
      </c>
      <c r="O735" s="2" t="s">
        <v>11497</v>
      </c>
      <c r="P735" s="2" t="s">
        <v>24</v>
      </c>
      <c r="Q735" s="2" t="s">
        <v>24</v>
      </c>
      <c r="R735" s="2" t="s">
        <v>13207</v>
      </c>
      <c r="S735" s="2" t="s">
        <v>13677</v>
      </c>
      <c r="T735" s="2" t="s">
        <v>24</v>
      </c>
      <c r="U735" s="2" t="s">
        <v>24</v>
      </c>
      <c r="V735" s="2">
        <v>1</v>
      </c>
      <c r="W735" t="str">
        <f t="shared" si="13"/>
        <v>CALL pa_insertar_alumno('DNI','48132681','Blas Ñope','Yosselin Dayana  ','2007-9-23','F',NULL,'920385987','',NULL,NULL,'Blas Amancay','Sergio ',NULL,NULL,'Ñope Romayna','Aleli',NULL,NULL);</v>
      </c>
    </row>
    <row r="736" spans="1:23" x14ac:dyDescent="0.25">
      <c r="A736" s="2" t="s">
        <v>26</v>
      </c>
      <c r="B736" s="3">
        <v>9640260</v>
      </c>
      <c r="C736" s="2" t="s">
        <v>2702</v>
      </c>
      <c r="D736" s="2" t="s">
        <v>2703</v>
      </c>
      <c r="E736" s="2">
        <v>2006</v>
      </c>
      <c r="F736" s="2">
        <v>12</v>
      </c>
      <c r="G736" s="2">
        <v>5</v>
      </c>
      <c r="H736" s="2" t="s">
        <v>23</v>
      </c>
      <c r="I736" s="2" t="s">
        <v>24</v>
      </c>
      <c r="J736" s="13">
        <v>913273813</v>
      </c>
      <c r="K736" s="2"/>
      <c r="L736" s="2" t="s">
        <v>24</v>
      </c>
      <c r="M736" s="2" t="s">
        <v>24</v>
      </c>
      <c r="N736" s="2" t="s">
        <v>12208</v>
      </c>
      <c r="O736" s="2" t="s">
        <v>11498</v>
      </c>
      <c r="P736" s="2" t="s">
        <v>24</v>
      </c>
      <c r="Q736" s="2" t="s">
        <v>24</v>
      </c>
      <c r="R736" s="2" t="s">
        <v>13208</v>
      </c>
      <c r="S736" s="2" t="s">
        <v>13678</v>
      </c>
      <c r="T736" s="2" t="s">
        <v>24</v>
      </c>
      <c r="U736" s="2" t="s">
        <v>24</v>
      </c>
      <c r="V736" s="2">
        <v>1</v>
      </c>
      <c r="W736" t="str">
        <f t="shared" si="13"/>
        <v>CALL pa_insertar_alumno('DNI','9640260','Blondet Cepero','Arturo Martin Jorge ','2006-12-5','M',NULL,'913273813','',NULL,NULL,'Blondet Anccasi','Rafael ',NULL,NULL,'Cepero Soneo','Solang',NULL,NULL);</v>
      </c>
    </row>
    <row r="737" spans="1:23" x14ac:dyDescent="0.25">
      <c r="A737" s="2" t="s">
        <v>26</v>
      </c>
      <c r="B737" s="3">
        <v>44334074</v>
      </c>
      <c r="C737" s="2" t="s">
        <v>2704</v>
      </c>
      <c r="D737" s="2" t="s">
        <v>2705</v>
      </c>
      <c r="E737" s="2">
        <v>2003</v>
      </c>
      <c r="F737" s="2">
        <v>3</v>
      </c>
      <c r="G737" s="2">
        <v>23</v>
      </c>
      <c r="H737" s="2" t="s">
        <v>23</v>
      </c>
      <c r="I737" s="2" t="s">
        <v>24</v>
      </c>
      <c r="J737" s="13">
        <v>918794006</v>
      </c>
      <c r="K737" s="2"/>
      <c r="L737" s="2" t="s">
        <v>24</v>
      </c>
      <c r="M737" s="2" t="s">
        <v>24</v>
      </c>
      <c r="N737" s="2" t="s">
        <v>12209</v>
      </c>
      <c r="O737" s="2" t="s">
        <v>11499</v>
      </c>
      <c r="P737" s="2" t="s">
        <v>24</v>
      </c>
      <c r="Q737" s="2" t="s">
        <v>24</v>
      </c>
      <c r="R737" s="2" t="s">
        <v>13209</v>
      </c>
      <c r="S737" s="2" t="s">
        <v>13679</v>
      </c>
      <c r="T737" s="2" t="s">
        <v>24</v>
      </c>
      <c r="U737" s="2" t="s">
        <v>24</v>
      </c>
      <c r="V737" s="2">
        <v>1</v>
      </c>
      <c r="W737" t="str">
        <f t="shared" si="13"/>
        <v>CALL pa_insertar_alumno('DNI','44334074','Bobadilla Quiroz','Jorge Armando  ','2003-3-23','M',NULL,'918794006','',NULL,NULL,'Bobadilla Anccasi','Cristhian Enrique',NULL,NULL,'Quiroz Tenazoa','Juliet',NULL,NULL);</v>
      </c>
    </row>
    <row r="738" spans="1:23" x14ac:dyDescent="0.25">
      <c r="A738" s="2" t="s">
        <v>26</v>
      </c>
      <c r="B738" s="3">
        <v>42045834</v>
      </c>
      <c r="C738" s="2" t="s">
        <v>2706</v>
      </c>
      <c r="D738" s="2" t="s">
        <v>2707</v>
      </c>
      <c r="E738" s="2">
        <v>2007</v>
      </c>
      <c r="F738" s="2">
        <v>5</v>
      </c>
      <c r="G738" s="2">
        <v>18</v>
      </c>
      <c r="H738" s="2" t="s">
        <v>23</v>
      </c>
      <c r="I738" s="2" t="s">
        <v>24</v>
      </c>
      <c r="J738" s="13">
        <v>915176275</v>
      </c>
      <c r="K738" s="2"/>
      <c r="L738" s="2" t="s">
        <v>24</v>
      </c>
      <c r="M738" s="2" t="s">
        <v>24</v>
      </c>
      <c r="N738" s="2" t="s">
        <v>12209</v>
      </c>
      <c r="O738" s="2" t="s">
        <v>11500</v>
      </c>
      <c r="P738" s="2" t="s">
        <v>24</v>
      </c>
      <c r="Q738" s="2" t="s">
        <v>24</v>
      </c>
      <c r="R738" s="2" t="s">
        <v>13210</v>
      </c>
      <c r="S738" s="2" t="s">
        <v>1056</v>
      </c>
      <c r="T738" s="2" t="s">
        <v>24</v>
      </c>
      <c r="U738" s="2" t="s">
        <v>24</v>
      </c>
      <c r="V738" s="2">
        <v>1</v>
      </c>
      <c r="W738" t="str">
        <f t="shared" si="13"/>
        <v>CALL pa_insertar_alumno('DNI','42045834','Bobadilla Walter','Jorge Alberto  ','2007-5-18','M',NULL,'915176275','',NULL,NULL,'Bobadilla Anccasi','Emanuel ',NULL,NULL,'Walter Villacorta','Patricia',NULL,NULL);</v>
      </c>
    </row>
    <row r="739" spans="1:23" x14ac:dyDescent="0.25">
      <c r="A739" s="2" t="s">
        <v>26</v>
      </c>
      <c r="B739" s="3">
        <v>43023610</v>
      </c>
      <c r="C739" s="2" t="s">
        <v>2706</v>
      </c>
      <c r="D739" s="2" t="s">
        <v>2708</v>
      </c>
      <c r="E739" s="2">
        <v>2005</v>
      </c>
      <c r="F739" s="2">
        <v>12</v>
      </c>
      <c r="G739" s="2">
        <v>10</v>
      </c>
      <c r="H739" s="2" t="s">
        <v>23</v>
      </c>
      <c r="I739" s="2" t="s">
        <v>24</v>
      </c>
      <c r="J739" s="13">
        <v>919677599</v>
      </c>
      <c r="K739" s="2"/>
      <c r="L739" s="2" t="s">
        <v>24</v>
      </c>
      <c r="M739" s="2" t="s">
        <v>24</v>
      </c>
      <c r="N739" s="2" t="s">
        <v>12210</v>
      </c>
      <c r="O739" s="2" t="s">
        <v>710</v>
      </c>
      <c r="P739" s="2" t="s">
        <v>24</v>
      </c>
      <c r="Q739" s="2" t="s">
        <v>24</v>
      </c>
      <c r="R739" s="2" t="s">
        <v>13211</v>
      </c>
      <c r="S739" s="2" t="s">
        <v>13680</v>
      </c>
      <c r="T739" s="2" t="s">
        <v>24</v>
      </c>
      <c r="U739" s="2" t="s">
        <v>24</v>
      </c>
      <c r="V739" s="2">
        <v>1</v>
      </c>
      <c r="W739" t="str">
        <f t="shared" si="13"/>
        <v>CALL pa_insertar_alumno('DNI','43023610','Bobadilla Walter','Jose Manuel  ','2005-12-10','M',NULL,'919677599','',NULL,NULL,'Bobadilla Anticona','Miguel Angel',NULL,NULL,'Walter Torres','Lindiz',NULL,NULL);</v>
      </c>
    </row>
    <row r="740" spans="1:23" x14ac:dyDescent="0.25">
      <c r="A740" s="2" t="s">
        <v>26</v>
      </c>
      <c r="B740" s="3">
        <v>42651453</v>
      </c>
      <c r="C740" s="2" t="s">
        <v>2709</v>
      </c>
      <c r="D740" s="2" t="s">
        <v>2710</v>
      </c>
      <c r="E740" s="2">
        <v>2006</v>
      </c>
      <c r="F740" s="2">
        <v>6</v>
      </c>
      <c r="G740" s="2">
        <v>29</v>
      </c>
      <c r="H740" s="2" t="s">
        <v>33</v>
      </c>
      <c r="I740" s="2" t="s">
        <v>24</v>
      </c>
      <c r="J740" s="13">
        <v>917583701</v>
      </c>
      <c r="K740" s="2"/>
      <c r="L740" s="2" t="s">
        <v>24</v>
      </c>
      <c r="M740" s="2" t="s">
        <v>24</v>
      </c>
      <c r="N740" s="2" t="s">
        <v>12211</v>
      </c>
      <c r="O740" s="2" t="s">
        <v>11354</v>
      </c>
      <c r="P740" s="2" t="s">
        <v>24</v>
      </c>
      <c r="Q740" s="2" t="s">
        <v>24</v>
      </c>
      <c r="R740" s="2" t="s">
        <v>258</v>
      </c>
      <c r="S740" s="2" t="s">
        <v>13681</v>
      </c>
      <c r="T740" s="2" t="s">
        <v>24</v>
      </c>
      <c r="U740" s="2" t="s">
        <v>24</v>
      </c>
      <c r="V740" s="2">
        <v>1</v>
      </c>
      <c r="W740" t="str">
        <f t="shared" si="13"/>
        <v>CALL pa_insertar_alumno('DNI','42651453','Bobbio Paredes','Melina Bebelu  ','2006-6-29','F',NULL,'917583701','',NULL,NULL,'Bobbio Antonio','Henry ',NULL,NULL,'Paredes Torres','Eugenia',NULL,NULL);</v>
      </c>
    </row>
    <row r="741" spans="1:23" x14ac:dyDescent="0.25">
      <c r="A741" s="2" t="s">
        <v>26</v>
      </c>
      <c r="B741" s="3">
        <v>40710625</v>
      </c>
      <c r="C741" s="2" t="s">
        <v>2711</v>
      </c>
      <c r="D741" s="2" t="s">
        <v>2712</v>
      </c>
      <c r="E741" s="2">
        <v>2006</v>
      </c>
      <c r="F741" s="2">
        <v>11</v>
      </c>
      <c r="G741" s="2">
        <v>5</v>
      </c>
      <c r="H741" s="2" t="s">
        <v>33</v>
      </c>
      <c r="I741" s="2" t="s">
        <v>24</v>
      </c>
      <c r="J741" s="13">
        <v>918144473</v>
      </c>
      <c r="K741" s="2"/>
      <c r="L741" s="2" t="s">
        <v>24</v>
      </c>
      <c r="M741" s="2" t="s">
        <v>24</v>
      </c>
      <c r="N741" s="2" t="s">
        <v>12212</v>
      </c>
      <c r="O741" s="2" t="s">
        <v>11501</v>
      </c>
      <c r="P741" s="2" t="s">
        <v>24</v>
      </c>
      <c r="Q741" s="2" t="s">
        <v>24</v>
      </c>
      <c r="R741" s="2" t="s">
        <v>13212</v>
      </c>
      <c r="S741" s="2" t="s">
        <v>13682</v>
      </c>
      <c r="T741" s="2" t="s">
        <v>24</v>
      </c>
      <c r="U741" s="2" t="s">
        <v>24</v>
      </c>
      <c r="V741" s="2">
        <v>1</v>
      </c>
      <c r="W741" t="str">
        <f t="shared" si="13"/>
        <v>CALL pa_insertar_alumno('DNI','40710625','Bocanegra Blanco','Liz Kely  ','2006-11-5','F',NULL,'918144473','',NULL,NULL,'Bocanegra Apacclla','Jaime ',NULL,NULL,'Blanco Lachy','Carlota',NULL,NULL);</v>
      </c>
    </row>
    <row r="742" spans="1:23" x14ac:dyDescent="0.25">
      <c r="A742" s="2" t="s">
        <v>26</v>
      </c>
      <c r="B742" s="3">
        <v>40517777</v>
      </c>
      <c r="C742" s="2" t="s">
        <v>2713</v>
      </c>
      <c r="D742" s="2" t="s">
        <v>2714</v>
      </c>
      <c r="E742" s="2">
        <v>2007</v>
      </c>
      <c r="F742" s="2">
        <v>9</v>
      </c>
      <c r="G742" s="2">
        <v>6</v>
      </c>
      <c r="H742" s="2" t="s">
        <v>33</v>
      </c>
      <c r="I742" s="2" t="s">
        <v>24</v>
      </c>
      <c r="J742" s="13">
        <v>917973757</v>
      </c>
      <c r="K742" s="2"/>
      <c r="L742" s="2" t="s">
        <v>24</v>
      </c>
      <c r="M742" s="2" t="s">
        <v>24</v>
      </c>
      <c r="N742" s="2" t="s">
        <v>12212</v>
      </c>
      <c r="O742" s="2" t="s">
        <v>11502</v>
      </c>
      <c r="P742" s="2" t="s">
        <v>24</v>
      </c>
      <c r="Q742" s="2" t="s">
        <v>24</v>
      </c>
      <c r="R742" s="2" t="s">
        <v>13213</v>
      </c>
      <c r="S742" s="2" t="s">
        <v>13683</v>
      </c>
      <c r="T742" s="2" t="s">
        <v>24</v>
      </c>
      <c r="U742" s="2" t="s">
        <v>24</v>
      </c>
      <c r="V742" s="2">
        <v>1</v>
      </c>
      <c r="W742" t="str">
        <f t="shared" si="13"/>
        <v>CALL pa_insertar_alumno('DNI','40517777','Bocanegra Calle','Nayda Ysabel  ','2007-9-6','F',NULL,'917973757','',NULL,NULL,'Bocanegra Apacclla','Ciro Josue',NULL,NULL,'Calle Aburto','Arabella',NULL,NULL);</v>
      </c>
    </row>
    <row r="743" spans="1:23" x14ac:dyDescent="0.25">
      <c r="A743" s="2" t="s">
        <v>26</v>
      </c>
      <c r="B743" s="3">
        <v>48276584</v>
      </c>
      <c r="C743" s="2" t="s">
        <v>2715</v>
      </c>
      <c r="D743" s="2" t="s">
        <v>2716</v>
      </c>
      <c r="E743" s="2">
        <v>2004</v>
      </c>
      <c r="F743" s="2">
        <v>2</v>
      </c>
      <c r="G743" s="2">
        <v>28</v>
      </c>
      <c r="H743" s="2" t="s">
        <v>23</v>
      </c>
      <c r="I743" s="2" t="s">
        <v>24</v>
      </c>
      <c r="J743" s="13">
        <v>917163376</v>
      </c>
      <c r="K743" s="2"/>
      <c r="L743" s="2" t="s">
        <v>24</v>
      </c>
      <c r="M743" s="2" t="s">
        <v>24</v>
      </c>
      <c r="N743" s="2" t="s">
        <v>12213</v>
      </c>
      <c r="O743" s="2" t="s">
        <v>11503</v>
      </c>
      <c r="P743" s="2" t="s">
        <v>24</v>
      </c>
      <c r="Q743" s="2" t="s">
        <v>24</v>
      </c>
      <c r="R743" s="2" t="s">
        <v>13214</v>
      </c>
      <c r="S743" s="2" t="s">
        <v>13684</v>
      </c>
      <c r="T743" s="2" t="s">
        <v>24</v>
      </c>
      <c r="U743" s="2" t="s">
        <v>24</v>
      </c>
      <c r="V743" s="2">
        <v>1</v>
      </c>
      <c r="W743" t="str">
        <f t="shared" si="13"/>
        <v>CALL pa_insertar_alumno('DNI','48276584','Bocanegra Rojas','David Dilmer  ','2004-2-28','M',NULL,'917163376','',NULL,NULL,'Bocanegra Aparco','Jhordy Jhorman',NULL,NULL,'Rojas Carranza','Demetria',NULL,NULL);</v>
      </c>
    </row>
    <row r="744" spans="1:23" x14ac:dyDescent="0.25">
      <c r="A744" s="2" t="s">
        <v>26</v>
      </c>
      <c r="B744" s="3">
        <v>9516733</v>
      </c>
      <c r="C744" s="2" t="s">
        <v>2717</v>
      </c>
      <c r="D744" s="2" t="s">
        <v>2718</v>
      </c>
      <c r="E744" s="2">
        <v>2004</v>
      </c>
      <c r="F744" s="2">
        <v>11</v>
      </c>
      <c r="G744" s="2">
        <v>7</v>
      </c>
      <c r="H744" s="2" t="s">
        <v>23</v>
      </c>
      <c r="I744" s="2" t="s">
        <v>24</v>
      </c>
      <c r="J744" s="13">
        <v>912675824</v>
      </c>
      <c r="K744" s="2"/>
      <c r="L744" s="2" t="s">
        <v>24</v>
      </c>
      <c r="M744" s="2" t="s">
        <v>24</v>
      </c>
      <c r="N744" s="2" t="s">
        <v>12214</v>
      </c>
      <c r="O744" s="2" t="s">
        <v>11504</v>
      </c>
      <c r="P744" s="2" t="s">
        <v>24</v>
      </c>
      <c r="Q744" s="2" t="s">
        <v>24</v>
      </c>
      <c r="R744" s="2" t="s">
        <v>13215</v>
      </c>
      <c r="S744" s="2" t="s">
        <v>13685</v>
      </c>
      <c r="T744" s="2" t="s">
        <v>24</v>
      </c>
      <c r="U744" s="2" t="s">
        <v>24</v>
      </c>
      <c r="V744" s="2">
        <v>1</v>
      </c>
      <c r="W744" t="str">
        <f t="shared" si="13"/>
        <v>CALL pa_insertar_alumno('DNI','9516733','Boluarte Gonzales','Luis Martin  ','2004-11-7','M',NULL,'912675824','',NULL,NULL,'Boluarte Aponte','Felix Cesar',NULL,NULL,'Gonzales Diaz','Doris',NULL,NULL);</v>
      </c>
    </row>
    <row r="745" spans="1:23" x14ac:dyDescent="0.25">
      <c r="A745" s="2" t="s">
        <v>26</v>
      </c>
      <c r="B745" s="3">
        <v>41759469</v>
      </c>
      <c r="C745" s="2" t="s">
        <v>2719</v>
      </c>
      <c r="D745" s="2" t="s">
        <v>2720</v>
      </c>
      <c r="E745" s="2">
        <v>2007</v>
      </c>
      <c r="F745" s="2">
        <v>9</v>
      </c>
      <c r="G745" s="2">
        <v>17</v>
      </c>
      <c r="H745" s="2" t="s">
        <v>23</v>
      </c>
      <c r="I745" s="2" t="s">
        <v>24</v>
      </c>
      <c r="J745" s="13">
        <v>916857187</v>
      </c>
      <c r="K745" s="2"/>
      <c r="L745" s="2" t="s">
        <v>24</v>
      </c>
      <c r="M745" s="2" t="s">
        <v>24</v>
      </c>
      <c r="N745" s="2" t="s">
        <v>12215</v>
      </c>
      <c r="O745" s="2" t="s">
        <v>11505</v>
      </c>
      <c r="P745" s="2" t="s">
        <v>24</v>
      </c>
      <c r="Q745" s="2" t="s">
        <v>24</v>
      </c>
      <c r="R745" s="2" t="s">
        <v>13216</v>
      </c>
      <c r="S745" s="2" t="s">
        <v>1215</v>
      </c>
      <c r="T745" s="2" t="s">
        <v>24</v>
      </c>
      <c r="U745" s="2" t="s">
        <v>24</v>
      </c>
      <c r="V745" s="2">
        <v>1</v>
      </c>
      <c r="W745" t="str">
        <f t="shared" si="13"/>
        <v>CALL pa_insertar_alumno('DNI','41759469','Bonifacio Arteaga','Edgar Paul  ','2007-9-17','M',NULL,'916857187','',NULL,NULL,'Bonifacio Arce','Juan Martin',NULL,NULL,'Arteaga Cardenas','Carmen',NULL,NULL);</v>
      </c>
    </row>
    <row r="746" spans="1:23" x14ac:dyDescent="0.25">
      <c r="A746" s="2" t="s">
        <v>26</v>
      </c>
      <c r="B746" s="3">
        <v>45714873</v>
      </c>
      <c r="C746" s="2" t="s">
        <v>2721</v>
      </c>
      <c r="D746" s="2" t="s">
        <v>2722</v>
      </c>
      <c r="E746" s="2">
        <v>2007</v>
      </c>
      <c r="F746" s="2">
        <v>4</v>
      </c>
      <c r="G746" s="2">
        <v>26</v>
      </c>
      <c r="H746" s="2" t="s">
        <v>33</v>
      </c>
      <c r="I746" s="2" t="s">
        <v>24</v>
      </c>
      <c r="J746" s="13">
        <v>914952881</v>
      </c>
      <c r="K746" s="2"/>
      <c r="L746" s="2" t="s">
        <v>24</v>
      </c>
      <c r="M746" s="2" t="s">
        <v>24</v>
      </c>
      <c r="N746" s="2" t="s">
        <v>12216</v>
      </c>
      <c r="O746" s="2" t="s">
        <v>11506</v>
      </c>
      <c r="P746" s="2" t="s">
        <v>24</v>
      </c>
      <c r="Q746" s="2" t="s">
        <v>24</v>
      </c>
      <c r="R746" s="2" t="s">
        <v>13217</v>
      </c>
      <c r="S746" s="2" t="s">
        <v>13686</v>
      </c>
      <c r="T746" s="2" t="s">
        <v>24</v>
      </c>
      <c r="U746" s="2" t="s">
        <v>24</v>
      </c>
      <c r="V746" s="2">
        <v>1</v>
      </c>
      <c r="W746" t="str">
        <f t="shared" si="13"/>
        <v>CALL pa_insertar_alumno('DNI','45714873','Bonifacio Bonifacio','Kathy Lizzet  ','2007-4-26','F',NULL,'914952881','',NULL,NULL,'Bonifacio Aroni','Neider Valerio',NULL,NULL,'Bonifacio Lanchi','Dora',NULL,NULL);</v>
      </c>
    </row>
    <row r="747" spans="1:23" x14ac:dyDescent="0.25">
      <c r="A747" s="2" t="s">
        <v>26</v>
      </c>
      <c r="B747" s="3">
        <v>10383199</v>
      </c>
      <c r="C747" s="2" t="s">
        <v>2723</v>
      </c>
      <c r="D747" s="2" t="s">
        <v>2724</v>
      </c>
      <c r="E747" s="2">
        <v>2005</v>
      </c>
      <c r="F747" s="2">
        <v>11</v>
      </c>
      <c r="G747" s="2">
        <v>11</v>
      </c>
      <c r="H747" s="2" t="s">
        <v>33</v>
      </c>
      <c r="I747" s="2" t="s">
        <v>24</v>
      </c>
      <c r="J747" s="13">
        <v>914633451</v>
      </c>
      <c r="K747" s="2"/>
      <c r="L747" s="2" t="s">
        <v>24</v>
      </c>
      <c r="M747" s="2" t="s">
        <v>24</v>
      </c>
      <c r="N747" s="2" t="s">
        <v>12217</v>
      </c>
      <c r="O747" s="2" t="s">
        <v>11507</v>
      </c>
      <c r="P747" s="2" t="s">
        <v>24</v>
      </c>
      <c r="Q747" s="2" t="s">
        <v>24</v>
      </c>
      <c r="R747" s="2" t="s">
        <v>13218</v>
      </c>
      <c r="S747" s="2" t="s">
        <v>13636</v>
      </c>
      <c r="T747" s="2" t="s">
        <v>24</v>
      </c>
      <c r="U747" s="2" t="s">
        <v>24</v>
      </c>
      <c r="V747" s="2">
        <v>1</v>
      </c>
      <c r="W747" t="str">
        <f t="shared" si="13"/>
        <v>CALL pa_insertar_alumno('DNI','10383199','Bonifacio Moreno','Karina   ','2005-11-11','F',NULL,'914633451','',NULL,NULL,'Bonifacio Arroyo','Jaime Noel',NULL,NULL,'Moreno Perdomo','Luzmila',NULL,NULL);</v>
      </c>
    </row>
    <row r="748" spans="1:23" x14ac:dyDescent="0.25">
      <c r="A748" s="2" t="s">
        <v>26</v>
      </c>
      <c r="B748" s="3">
        <v>43193446</v>
      </c>
      <c r="C748" s="2" t="s">
        <v>2725</v>
      </c>
      <c r="D748" s="2" t="s">
        <v>2726</v>
      </c>
      <c r="E748" s="2">
        <v>2006</v>
      </c>
      <c r="F748" s="2">
        <v>4</v>
      </c>
      <c r="G748" s="2">
        <v>20</v>
      </c>
      <c r="H748" s="2" t="s">
        <v>33</v>
      </c>
      <c r="I748" s="2" t="s">
        <v>24</v>
      </c>
      <c r="J748" s="13">
        <v>913191240</v>
      </c>
      <c r="K748" s="2"/>
      <c r="L748" s="2" t="s">
        <v>24</v>
      </c>
      <c r="M748" s="2" t="s">
        <v>24</v>
      </c>
      <c r="N748" s="2" t="s">
        <v>12218</v>
      </c>
      <c r="O748" s="2" t="s">
        <v>11508</v>
      </c>
      <c r="P748" s="2" t="s">
        <v>24</v>
      </c>
      <c r="Q748" s="2" t="s">
        <v>24</v>
      </c>
      <c r="R748" s="2" t="s">
        <v>13219</v>
      </c>
      <c r="S748" s="2" t="s">
        <v>13687</v>
      </c>
      <c r="T748" s="2" t="s">
        <v>24</v>
      </c>
      <c r="U748" s="2" t="s">
        <v>24</v>
      </c>
      <c r="V748" s="2">
        <v>1</v>
      </c>
      <c r="W748" t="str">
        <f t="shared" si="13"/>
        <v>CALL pa_insertar_alumno('DNI','43193446','Bonifacio Nolasco','Delis Yolanda  ','2006-4-20','F',NULL,'913191240','',NULL,NULL,'Bonifacio Astuñaupa','Oswaldo ',NULL,NULL,'Nolasco Torres','Miluzka',NULL,NULL);</v>
      </c>
    </row>
    <row r="749" spans="1:23" x14ac:dyDescent="0.25">
      <c r="A749" s="2" t="s">
        <v>26</v>
      </c>
      <c r="B749" s="3">
        <v>9571017</v>
      </c>
      <c r="C749" s="2" t="s">
        <v>2727</v>
      </c>
      <c r="D749" s="2" t="s">
        <v>2728</v>
      </c>
      <c r="E749" s="2">
        <v>2004</v>
      </c>
      <c r="F749" s="2">
        <v>3</v>
      </c>
      <c r="G749" s="2">
        <v>14</v>
      </c>
      <c r="H749" s="2" t="s">
        <v>33</v>
      </c>
      <c r="I749" s="2" t="s">
        <v>24</v>
      </c>
      <c r="J749" s="13">
        <v>913086735</v>
      </c>
      <c r="K749" s="2"/>
      <c r="L749" s="2" t="s">
        <v>24</v>
      </c>
      <c r="M749" s="2" t="s">
        <v>24</v>
      </c>
      <c r="N749" s="2" t="s">
        <v>12219</v>
      </c>
      <c r="O749" s="2" t="s">
        <v>11447</v>
      </c>
      <c r="P749" s="2" t="s">
        <v>24</v>
      </c>
      <c r="Q749" s="2" t="s">
        <v>24</v>
      </c>
      <c r="R749" s="2" t="s">
        <v>13220</v>
      </c>
      <c r="S749" s="2" t="s">
        <v>13688</v>
      </c>
      <c r="T749" s="2" t="s">
        <v>24</v>
      </c>
      <c r="U749" s="2" t="s">
        <v>24</v>
      </c>
      <c r="V749" s="2">
        <v>1</v>
      </c>
      <c r="W749" t="str">
        <f t="shared" si="13"/>
        <v>CALL pa_insertar_alumno('DNI','9571017','Bonifacio Pineda','Mariela Virginia  ','2004-3-14','F',NULL,'913086735','',NULL,NULL,'Bonifacio Ataypoma','David ',NULL,NULL,'Pineda Pinchi','Marisol',NULL,NULL);</v>
      </c>
    </row>
    <row r="750" spans="1:23" x14ac:dyDescent="0.25">
      <c r="A750" s="2" t="s">
        <v>26</v>
      </c>
      <c r="B750" s="3">
        <v>6133527</v>
      </c>
      <c r="C750" s="2" t="s">
        <v>2729</v>
      </c>
      <c r="D750" s="2" t="s">
        <v>2339</v>
      </c>
      <c r="E750" s="2">
        <v>2005</v>
      </c>
      <c r="F750" s="2">
        <v>6</v>
      </c>
      <c r="G750" s="2">
        <v>28</v>
      </c>
      <c r="H750" s="2" t="s">
        <v>33</v>
      </c>
      <c r="I750" s="2" t="s">
        <v>24</v>
      </c>
      <c r="J750" s="13">
        <v>920526686</v>
      </c>
      <c r="K750" s="2"/>
      <c r="L750" s="2" t="s">
        <v>24</v>
      </c>
      <c r="M750" s="2" t="s">
        <v>24</v>
      </c>
      <c r="N750" s="2" t="s">
        <v>12220</v>
      </c>
      <c r="O750" s="2" t="s">
        <v>11509</v>
      </c>
      <c r="P750" s="2" t="s">
        <v>24</v>
      </c>
      <c r="Q750" s="2" t="s">
        <v>24</v>
      </c>
      <c r="R750" s="2" t="s">
        <v>13221</v>
      </c>
      <c r="S750" s="2" t="s">
        <v>13654</v>
      </c>
      <c r="T750" s="2" t="s">
        <v>24</v>
      </c>
      <c r="U750" s="2" t="s">
        <v>24</v>
      </c>
      <c r="V750" s="2">
        <v>1</v>
      </c>
      <c r="W750" t="str">
        <f t="shared" si="13"/>
        <v>CALL pa_insertar_alumno('DNI','6133527','Bonifas Huanqui','Maria Elena  ','2005-6-28','F',NULL,'920526686','',NULL,NULL,'Bonifas Aviles','Jose Gabriel',NULL,NULL,'Huanqui Pinchi','Jennifer',NULL,NULL);</v>
      </c>
    </row>
    <row r="751" spans="1:23" x14ac:dyDescent="0.25">
      <c r="A751" s="2" t="s">
        <v>26</v>
      </c>
      <c r="B751" s="3">
        <v>42419865</v>
      </c>
      <c r="C751" s="2" t="s">
        <v>2730</v>
      </c>
      <c r="D751" s="2" t="s">
        <v>2731</v>
      </c>
      <c r="E751" s="2">
        <v>2005</v>
      </c>
      <c r="F751" s="2">
        <v>1</v>
      </c>
      <c r="G751" s="2">
        <v>19</v>
      </c>
      <c r="H751" s="2" t="s">
        <v>33</v>
      </c>
      <c r="I751" s="2" t="s">
        <v>24</v>
      </c>
      <c r="J751" s="13">
        <v>920166545</v>
      </c>
      <c r="K751" s="2"/>
      <c r="L751" s="2" t="s">
        <v>24</v>
      </c>
      <c r="M751" s="2" t="s">
        <v>24</v>
      </c>
      <c r="N751" s="2" t="s">
        <v>12221</v>
      </c>
      <c r="O751" s="2" t="s">
        <v>11510</v>
      </c>
      <c r="P751" s="2" t="s">
        <v>24</v>
      </c>
      <c r="Q751" s="2" t="s">
        <v>24</v>
      </c>
      <c r="R751" s="2" t="s">
        <v>13222</v>
      </c>
      <c r="S751" s="2" t="s">
        <v>13736</v>
      </c>
      <c r="T751" s="2" t="s">
        <v>24</v>
      </c>
      <c r="U751" s="2" t="s">
        <v>24</v>
      </c>
      <c r="V751" s="2">
        <v>1</v>
      </c>
      <c r="W751" t="str">
        <f t="shared" si="13"/>
        <v>CALL pa_insertar_alumno('DNI','42419865','Bordon Briceño','Maria Del Rosario ','2005-1-19','F',NULL,'920166545','',NULL,NULL,'Bordon Ayaipoma','Omar Rafael',NULL,NULL,'Briceño Gutierrez','Emy Grisel',NULL,NULL);</v>
      </c>
    </row>
    <row r="752" spans="1:23" x14ac:dyDescent="0.25">
      <c r="A752" s="2" t="s">
        <v>26</v>
      </c>
      <c r="B752" s="3">
        <v>21143237</v>
      </c>
      <c r="C752" s="2" t="s">
        <v>2732</v>
      </c>
      <c r="D752" s="2" t="s">
        <v>2733</v>
      </c>
      <c r="E752" s="2">
        <v>2004</v>
      </c>
      <c r="F752" s="2">
        <v>1</v>
      </c>
      <c r="G752" s="2">
        <v>21</v>
      </c>
      <c r="H752" s="2" t="s">
        <v>23</v>
      </c>
      <c r="I752" s="2" t="s">
        <v>24</v>
      </c>
      <c r="J752" s="13">
        <v>915171767</v>
      </c>
      <c r="K752" s="2"/>
      <c r="L752" s="2" t="s">
        <v>24</v>
      </c>
      <c r="M752" s="2" t="s">
        <v>24</v>
      </c>
      <c r="N752" s="2" t="s">
        <v>12222</v>
      </c>
      <c r="O752" s="2" t="s">
        <v>11498</v>
      </c>
      <c r="P752" s="2" t="s">
        <v>24</v>
      </c>
      <c r="Q752" s="2" t="s">
        <v>24</v>
      </c>
      <c r="R752" s="2" t="s">
        <v>13223</v>
      </c>
      <c r="S752" s="2" t="s">
        <v>13737</v>
      </c>
      <c r="T752" s="2" t="s">
        <v>24</v>
      </c>
      <c r="U752" s="2" t="s">
        <v>24</v>
      </c>
      <c r="V752" s="2">
        <v>1</v>
      </c>
      <c r="W752" t="str">
        <f t="shared" si="13"/>
        <v>CALL pa_insertar_alumno('DNI','21143237','Borgo Lopez','Jose   ','2004-1-21','M',NULL,'915171767','',NULL,NULL,'Borgo Ayuque','Rafael ',NULL,NULL,'Lopez Gutierrez','Nicolasa ',NULL,NULL);</v>
      </c>
    </row>
    <row r="753" spans="1:23" x14ac:dyDescent="0.25">
      <c r="A753" s="2" t="s">
        <v>26</v>
      </c>
      <c r="B753" s="3">
        <v>48398743</v>
      </c>
      <c r="C753" s="2" t="s">
        <v>2734</v>
      </c>
      <c r="D753" s="2" t="s">
        <v>2735</v>
      </c>
      <c r="E753" s="2">
        <v>2007</v>
      </c>
      <c r="F753" s="2">
        <v>12</v>
      </c>
      <c r="G753" s="2">
        <v>21</v>
      </c>
      <c r="H753" s="2" t="s">
        <v>33</v>
      </c>
      <c r="I753" s="2" t="s">
        <v>24</v>
      </c>
      <c r="J753" s="13">
        <v>920094627</v>
      </c>
      <c r="K753" s="2"/>
      <c r="L753" s="2" t="s">
        <v>24</v>
      </c>
      <c r="M753" s="2" t="s">
        <v>24</v>
      </c>
      <c r="N753" s="2" t="s">
        <v>12223</v>
      </c>
      <c r="O753" s="2" t="s">
        <v>11511</v>
      </c>
      <c r="P753" s="2" t="s">
        <v>24</v>
      </c>
      <c r="Q753" s="2" t="s">
        <v>24</v>
      </c>
      <c r="R753" s="2" t="s">
        <v>13224</v>
      </c>
      <c r="S753" s="2" t="s">
        <v>13689</v>
      </c>
      <c r="T753" s="2" t="s">
        <v>24</v>
      </c>
      <c r="U753" s="2" t="s">
        <v>24</v>
      </c>
      <c r="V753" s="2">
        <v>1</v>
      </c>
      <c r="W753" t="str">
        <f t="shared" si="13"/>
        <v>CALL pa_insertar_alumno('DNI','48398743','Borja Aquiño','Leydi Rosmery  ','2007-12-21','F',NULL,'920094627','',NULL,NULL,'Borja Baltazar','Wilfredo ',NULL,NULL,'Aquiño Balarezo','Emily',NULL,NULL);</v>
      </c>
    </row>
    <row r="754" spans="1:23" x14ac:dyDescent="0.25">
      <c r="A754" s="2" t="s">
        <v>26</v>
      </c>
      <c r="B754" s="3">
        <v>40410939</v>
      </c>
      <c r="C754" s="2" t="s">
        <v>2736</v>
      </c>
      <c r="D754" s="2" t="s">
        <v>2737</v>
      </c>
      <c r="E754" s="2">
        <v>2006</v>
      </c>
      <c r="F754" s="2">
        <v>12</v>
      </c>
      <c r="G754" s="2">
        <v>19</v>
      </c>
      <c r="H754" s="2" t="s">
        <v>33</v>
      </c>
      <c r="I754" s="2" t="s">
        <v>24</v>
      </c>
      <c r="J754" s="13">
        <v>914646165</v>
      </c>
      <c r="K754" s="2"/>
      <c r="L754" s="2" t="s">
        <v>24</v>
      </c>
      <c r="M754" s="2" t="s">
        <v>24</v>
      </c>
      <c r="N754" s="2" t="s">
        <v>12223</v>
      </c>
      <c r="O754" s="2" t="s">
        <v>11512</v>
      </c>
      <c r="P754" s="2" t="s">
        <v>24</v>
      </c>
      <c r="Q754" s="2" t="s">
        <v>24</v>
      </c>
      <c r="R754" s="2" t="s">
        <v>13225</v>
      </c>
      <c r="S754" s="2" t="s">
        <v>13690</v>
      </c>
      <c r="T754" s="2" t="s">
        <v>24</v>
      </c>
      <c r="U754" s="2" t="s">
        <v>24</v>
      </c>
      <c r="V754" s="2">
        <v>1</v>
      </c>
      <c r="W754" t="str">
        <f t="shared" si="13"/>
        <v>CALL pa_insertar_alumno('DNI','40410939','Borja Rodriguez','Katya   ','2006-12-19','F',NULL,'914646165','',NULL,NULL,'Borja Baltazar','Dario Joel',NULL,NULL,'Rodriguez Cruz','Gina',NULL,NULL);</v>
      </c>
    </row>
    <row r="755" spans="1:23" x14ac:dyDescent="0.25">
      <c r="A755" s="2" t="s">
        <v>26</v>
      </c>
      <c r="B755" s="3">
        <v>47167651</v>
      </c>
      <c r="C755" s="2" t="s">
        <v>2738</v>
      </c>
      <c r="D755" s="2" t="s">
        <v>2739</v>
      </c>
      <c r="E755" s="2">
        <v>2007</v>
      </c>
      <c r="F755" s="2">
        <v>2</v>
      </c>
      <c r="G755" s="2">
        <v>13</v>
      </c>
      <c r="H755" s="2" t="s">
        <v>33</v>
      </c>
      <c r="I755" s="2" t="s">
        <v>24</v>
      </c>
      <c r="J755" s="13">
        <v>915633526</v>
      </c>
      <c r="K755" s="2"/>
      <c r="L755" s="2" t="s">
        <v>24</v>
      </c>
      <c r="M755" s="2" t="s">
        <v>24</v>
      </c>
      <c r="N755" s="2" t="s">
        <v>12224</v>
      </c>
      <c r="O755" s="2" t="s">
        <v>11513</v>
      </c>
      <c r="P755" s="2" t="s">
        <v>24</v>
      </c>
      <c r="Q755" s="2" t="s">
        <v>24</v>
      </c>
      <c r="R755" s="2" t="s">
        <v>13226</v>
      </c>
      <c r="S755" s="2" t="s">
        <v>13833</v>
      </c>
      <c r="T755" s="2" t="s">
        <v>24</v>
      </c>
      <c r="U755" s="2" t="s">
        <v>24</v>
      </c>
      <c r="V755" s="2">
        <v>1</v>
      </c>
      <c r="W755" t="str">
        <f t="shared" si="13"/>
        <v>CALL pa_insertar_alumno('DNI','47167651','Borjas Carhuayo','Mireylli Bertha  ','2007-2-13','F',NULL,'915633526','',NULL,NULL,'Borjas Barzola','Victor Teodoro',NULL,NULL,'Carhuayo Garcia','Denise',NULL,NULL);</v>
      </c>
    </row>
    <row r="756" spans="1:23" x14ac:dyDescent="0.25">
      <c r="A756" s="2" t="s">
        <v>26</v>
      </c>
      <c r="B756" s="3">
        <v>7973564</v>
      </c>
      <c r="C756" s="2" t="s">
        <v>2740</v>
      </c>
      <c r="D756" s="2" t="s">
        <v>2741</v>
      </c>
      <c r="E756" s="2">
        <v>2004</v>
      </c>
      <c r="F756" s="2">
        <v>9</v>
      </c>
      <c r="G756" s="2">
        <v>9</v>
      </c>
      <c r="H756" s="2" t="s">
        <v>33</v>
      </c>
      <c r="I756" s="2" t="s">
        <v>24</v>
      </c>
      <c r="J756" s="13">
        <v>913306675</v>
      </c>
      <c r="K756" s="2"/>
      <c r="L756" s="2" t="s">
        <v>24</v>
      </c>
      <c r="M756" s="2" t="s">
        <v>24</v>
      </c>
      <c r="N756" s="2" t="s">
        <v>12225</v>
      </c>
      <c r="O756" s="2" t="s">
        <v>11514</v>
      </c>
      <c r="P756" s="2" t="s">
        <v>24</v>
      </c>
      <c r="Q756" s="2" t="s">
        <v>24</v>
      </c>
      <c r="R756" s="2" t="s">
        <v>13227</v>
      </c>
      <c r="S756" s="2" t="s">
        <v>13834</v>
      </c>
      <c r="T756" s="2" t="s">
        <v>24</v>
      </c>
      <c r="U756" s="2" t="s">
        <v>24</v>
      </c>
      <c r="V756" s="2">
        <v>1</v>
      </c>
      <c r="W756" t="str">
        <f t="shared" si="13"/>
        <v>CALL pa_insertar_alumno('DNI','7973564','Boza Duran','Dora   ','2004-9-9','F',NULL,'913306675','',NULL,NULL,'Boza Bautista','William Jose',NULL,NULL,'Duran Hidalgo','Ana Carina',NULL,NULL);</v>
      </c>
    </row>
    <row r="757" spans="1:23" x14ac:dyDescent="0.25">
      <c r="A757" s="2" t="s">
        <v>26</v>
      </c>
      <c r="B757" s="3">
        <v>47515672</v>
      </c>
      <c r="C757" s="2" t="s">
        <v>2742</v>
      </c>
      <c r="D757" s="2" t="s">
        <v>2743</v>
      </c>
      <c r="E757" s="2">
        <v>2003</v>
      </c>
      <c r="F757" s="2">
        <v>2</v>
      </c>
      <c r="G757" s="2">
        <v>16</v>
      </c>
      <c r="H757" s="2" t="s">
        <v>33</v>
      </c>
      <c r="I757" s="2" t="s">
        <v>24</v>
      </c>
      <c r="J757" s="13">
        <v>919250188</v>
      </c>
      <c r="K757" s="2"/>
      <c r="L757" s="2" t="s">
        <v>24</v>
      </c>
      <c r="M757" s="2" t="s">
        <v>24</v>
      </c>
      <c r="N757" s="2" t="s">
        <v>12226</v>
      </c>
      <c r="O757" s="2" t="s">
        <v>11091</v>
      </c>
      <c r="P757" s="2" t="s">
        <v>24</v>
      </c>
      <c r="Q757" s="2" t="s">
        <v>24</v>
      </c>
      <c r="R757" s="2" t="s">
        <v>13228</v>
      </c>
      <c r="S757" s="2" t="s">
        <v>13691</v>
      </c>
      <c r="T757" s="2" t="s">
        <v>24</v>
      </c>
      <c r="U757" s="2" t="s">
        <v>24</v>
      </c>
      <c r="V757" s="2">
        <v>1</v>
      </c>
      <c r="W757" t="str">
        <f t="shared" si="13"/>
        <v>CALL pa_insertar_alumno('DNI','47515672','Boza Zambrano','Susan Mabel  ','2003-2-16','F',NULL,'919250188','',NULL,NULL,'Boza Bedoya','Jorge Luis',NULL,NULL,'Zambrano Lopez','Teodolinda',NULL,NULL);</v>
      </c>
    </row>
    <row r="758" spans="1:23" x14ac:dyDescent="0.25">
      <c r="A758" s="2" t="s">
        <v>26</v>
      </c>
      <c r="B758" s="3">
        <v>17447818</v>
      </c>
      <c r="C758" s="2" t="s">
        <v>2744</v>
      </c>
      <c r="D758" s="2" t="s">
        <v>2745</v>
      </c>
      <c r="E758" s="2">
        <v>2006</v>
      </c>
      <c r="F758" s="2">
        <v>5</v>
      </c>
      <c r="G758" s="2">
        <v>31</v>
      </c>
      <c r="H758" s="2" t="s">
        <v>33</v>
      </c>
      <c r="I758" s="2" t="s">
        <v>24</v>
      </c>
      <c r="J758" s="13">
        <v>913300078</v>
      </c>
      <c r="K758" s="2"/>
      <c r="L758" s="2" t="s">
        <v>24</v>
      </c>
      <c r="M758" s="2" t="s">
        <v>24</v>
      </c>
      <c r="N758" s="2" t="s">
        <v>12227</v>
      </c>
      <c r="O758" s="2" t="s">
        <v>11515</v>
      </c>
      <c r="P758" s="2" t="s">
        <v>24</v>
      </c>
      <c r="Q758" s="2" t="s">
        <v>24</v>
      </c>
      <c r="R758" s="2" t="s">
        <v>13229</v>
      </c>
      <c r="S758" s="2" t="s">
        <v>1195</v>
      </c>
      <c r="T758" s="2" t="s">
        <v>24</v>
      </c>
      <c r="U758" s="2" t="s">
        <v>24</v>
      </c>
      <c r="V758" s="2">
        <v>1</v>
      </c>
      <c r="W758" t="str">
        <f t="shared" si="13"/>
        <v>CALL pa_insertar_alumno('DNI','17447818','Braco Santisteban','Carla Lupita  ','2006-5-31','F',NULL,'913300078','',NULL,NULL,'Braco Belito','Gilmar ',NULL,NULL,'Santisteban Meza','Katerine',NULL,NULL);</v>
      </c>
    </row>
    <row r="759" spans="1:23" x14ac:dyDescent="0.25">
      <c r="A759" s="2" t="s">
        <v>26</v>
      </c>
      <c r="B759" s="3">
        <v>71050065</v>
      </c>
      <c r="C759" s="2" t="s">
        <v>2746</v>
      </c>
      <c r="D759" s="2" t="s">
        <v>2747</v>
      </c>
      <c r="E759" s="2">
        <v>2004</v>
      </c>
      <c r="F759" s="2">
        <v>8</v>
      </c>
      <c r="G759" s="2">
        <v>25</v>
      </c>
      <c r="H759" s="2" t="s">
        <v>33</v>
      </c>
      <c r="I759" s="2" t="s">
        <v>24</v>
      </c>
      <c r="J759" s="13">
        <v>917232456</v>
      </c>
      <c r="K759" s="2"/>
      <c r="L759" s="2" t="s">
        <v>24</v>
      </c>
      <c r="M759" s="2" t="s">
        <v>24</v>
      </c>
      <c r="N759" s="2" t="s">
        <v>12228</v>
      </c>
      <c r="O759" s="2" t="s">
        <v>11119</v>
      </c>
      <c r="P759" s="2" t="s">
        <v>24</v>
      </c>
      <c r="Q759" s="2" t="s">
        <v>24</v>
      </c>
      <c r="R759" s="2" t="s">
        <v>13230</v>
      </c>
      <c r="S759" s="2" t="s">
        <v>13608</v>
      </c>
      <c r="T759" s="2" t="s">
        <v>24</v>
      </c>
      <c r="U759" s="2" t="s">
        <v>24</v>
      </c>
      <c r="V759" s="2">
        <v>1</v>
      </c>
      <c r="W759" t="str">
        <f t="shared" si="13"/>
        <v>CALL pa_insertar_alumno('DNI','71050065','Bravo Amasifuen','Priscila   ','2004-8-25','F',NULL,'917232456','',NULL,NULL,'Bravo Belito','Jose Luis',NULL,NULL,'Amasifuen Noriega','Ana',NULL,NULL);</v>
      </c>
    </row>
    <row r="760" spans="1:23" x14ac:dyDescent="0.25">
      <c r="A760" s="2" t="s">
        <v>26</v>
      </c>
      <c r="B760" s="3">
        <v>70850306</v>
      </c>
      <c r="C760" s="2" t="s">
        <v>2748</v>
      </c>
      <c r="D760" s="2" t="s">
        <v>2094</v>
      </c>
      <c r="E760" s="2">
        <v>2003</v>
      </c>
      <c r="F760" s="2">
        <v>9</v>
      </c>
      <c r="G760" s="2">
        <v>2</v>
      </c>
      <c r="H760" s="2" t="s">
        <v>23</v>
      </c>
      <c r="I760" s="2" t="s">
        <v>24</v>
      </c>
      <c r="J760" s="13">
        <v>915167647</v>
      </c>
      <c r="K760" s="2"/>
      <c r="L760" s="2" t="s">
        <v>24</v>
      </c>
      <c r="M760" s="2" t="s">
        <v>24</v>
      </c>
      <c r="N760" s="2" t="s">
        <v>12228</v>
      </c>
      <c r="O760" s="2" t="s">
        <v>11516</v>
      </c>
      <c r="P760" s="2" t="s">
        <v>24</v>
      </c>
      <c r="Q760" s="2" t="s">
        <v>24</v>
      </c>
      <c r="R760" s="2" t="s">
        <v>13231</v>
      </c>
      <c r="S760" s="2" t="s">
        <v>13803</v>
      </c>
      <c r="T760" s="2" t="s">
        <v>24</v>
      </c>
      <c r="U760" s="2" t="s">
        <v>24</v>
      </c>
      <c r="V760" s="2">
        <v>1</v>
      </c>
      <c r="W760" t="str">
        <f t="shared" si="13"/>
        <v>CALL pa_insertar_alumno('DNI','70850306','Bravo Camac','Daniel   ','2003-9-2','M',NULL,'915167647','',NULL,NULL,'Bravo Belito','Ever Eliakim',NULL,NULL,'Camac Perez','Danae Alessandra',NULL,NULL);</v>
      </c>
    </row>
    <row r="761" spans="1:23" x14ac:dyDescent="0.25">
      <c r="A761" s="2" t="s">
        <v>26</v>
      </c>
      <c r="B761" s="3">
        <v>44129504</v>
      </c>
      <c r="C761" s="2" t="s">
        <v>2749</v>
      </c>
      <c r="D761" s="2" t="s">
        <v>2750</v>
      </c>
      <c r="E761" s="2">
        <v>2003</v>
      </c>
      <c r="F761" s="2">
        <v>4</v>
      </c>
      <c r="G761" s="2">
        <v>9</v>
      </c>
      <c r="H761" s="2" t="s">
        <v>23</v>
      </c>
      <c r="I761" s="2" t="s">
        <v>24</v>
      </c>
      <c r="J761" s="13">
        <v>919932460</v>
      </c>
      <c r="K761" s="2"/>
      <c r="L761" s="2" t="s">
        <v>24</v>
      </c>
      <c r="M761" s="2" t="s">
        <v>24</v>
      </c>
      <c r="N761" s="2" t="s">
        <v>12229</v>
      </c>
      <c r="O761" s="2" t="s">
        <v>11517</v>
      </c>
      <c r="P761" s="2" t="s">
        <v>24</v>
      </c>
      <c r="Q761" s="2" t="s">
        <v>24</v>
      </c>
      <c r="R761" s="2" t="s">
        <v>13232</v>
      </c>
      <c r="S761" s="2" t="s">
        <v>13699</v>
      </c>
      <c r="T761" s="2" t="s">
        <v>24</v>
      </c>
      <c r="U761" s="2" t="s">
        <v>24</v>
      </c>
      <c r="V761" s="2">
        <v>1</v>
      </c>
      <c r="W761" t="str">
        <f t="shared" si="13"/>
        <v>CALL pa_insertar_alumno('DNI','44129504','Bravo Choquehuanca','Abimael   ','2003-4-9','M',NULL,'919932460','',NULL,NULL,'Bravo Bendezu','Roger Humberto',NULL,NULL,'Choquehuanca Rengifo','Frandy Angelica',NULL,NULL);</v>
      </c>
    </row>
    <row r="762" spans="1:23" x14ac:dyDescent="0.25">
      <c r="A762" s="2" t="s">
        <v>26</v>
      </c>
      <c r="B762" s="3">
        <v>41247769</v>
      </c>
      <c r="C762" s="2" t="s">
        <v>2751</v>
      </c>
      <c r="D762" s="2" t="s">
        <v>2752</v>
      </c>
      <c r="E762" s="2">
        <v>2003</v>
      </c>
      <c r="F762" s="2">
        <v>10</v>
      </c>
      <c r="G762" s="2">
        <v>11</v>
      </c>
      <c r="H762" s="2" t="s">
        <v>23</v>
      </c>
      <c r="I762" s="2" t="s">
        <v>24</v>
      </c>
      <c r="J762" s="13">
        <v>916659551</v>
      </c>
      <c r="K762" s="2"/>
      <c r="L762" s="2" t="s">
        <v>24</v>
      </c>
      <c r="M762" s="2" t="s">
        <v>24</v>
      </c>
      <c r="N762" s="2" t="s">
        <v>12229</v>
      </c>
      <c r="O762" s="2" t="s">
        <v>11518</v>
      </c>
      <c r="P762" s="2" t="s">
        <v>24</v>
      </c>
      <c r="Q762" s="2" t="s">
        <v>24</v>
      </c>
      <c r="R762" s="2" t="s">
        <v>13233</v>
      </c>
      <c r="S762" s="2" t="s">
        <v>13692</v>
      </c>
      <c r="T762" s="2" t="s">
        <v>24</v>
      </c>
      <c r="U762" s="2" t="s">
        <v>24</v>
      </c>
      <c r="V762" s="2">
        <v>1</v>
      </c>
      <c r="W762" t="str">
        <f t="shared" si="13"/>
        <v>CALL pa_insertar_alumno('DNI','41247769','Bravo Cusipuma','Elvis Saul  ','2003-10-11','M',NULL,'916659551','',NULL,NULL,'Bravo Bendezu','Mervin Paul',NULL,NULL,'Cusipuma Romero','Fernanda',NULL,NULL);</v>
      </c>
    </row>
    <row r="763" spans="1:23" x14ac:dyDescent="0.25">
      <c r="A763" s="2" t="s">
        <v>26</v>
      </c>
      <c r="B763" s="3">
        <v>9982632</v>
      </c>
      <c r="C763" s="2" t="s">
        <v>10966</v>
      </c>
      <c r="D763" s="2" t="s">
        <v>10965</v>
      </c>
      <c r="E763" s="2">
        <v>2006</v>
      </c>
      <c r="F763" s="2">
        <v>11</v>
      </c>
      <c r="G763" s="2">
        <v>13</v>
      </c>
      <c r="H763" s="2" t="s">
        <v>33</v>
      </c>
      <c r="I763" s="2" t="s">
        <v>24</v>
      </c>
      <c r="J763" s="13">
        <v>914861405</v>
      </c>
      <c r="K763" s="2"/>
      <c r="L763" s="2" t="s">
        <v>24</v>
      </c>
      <c r="M763" s="2" t="s">
        <v>24</v>
      </c>
      <c r="N763" s="2" t="s">
        <v>12230</v>
      </c>
      <c r="O763" s="2" t="s">
        <v>11519</v>
      </c>
      <c r="P763" s="2" t="s">
        <v>24</v>
      </c>
      <c r="Q763" s="2" t="s">
        <v>24</v>
      </c>
      <c r="R763" s="2" t="s">
        <v>13234</v>
      </c>
      <c r="S763" s="2" t="s">
        <v>13693</v>
      </c>
      <c r="T763" s="2" t="s">
        <v>24</v>
      </c>
      <c r="U763" s="2" t="s">
        <v>24</v>
      </c>
      <c r="V763" s="2">
        <v>1</v>
      </c>
      <c r="W763" t="str">
        <f t="shared" si="13"/>
        <v>CALL pa_insertar_alumno('DNI','9982632','Bravo Del Pino ','Hilda  ','2006-11-13','F',NULL,'914861405','',NULL,NULL,'Bravo Benito','Romario ',NULL,NULL,'Del Sanchez','Lisseth',NULL,NULL);</v>
      </c>
    </row>
    <row r="764" spans="1:23" x14ac:dyDescent="0.25">
      <c r="A764" s="2" t="s">
        <v>26</v>
      </c>
      <c r="B764" s="3">
        <v>74433734</v>
      </c>
      <c r="C764" s="2" t="s">
        <v>2753</v>
      </c>
      <c r="D764" s="2" t="s">
        <v>2754</v>
      </c>
      <c r="E764" s="2">
        <v>2007</v>
      </c>
      <c r="F764" s="2">
        <v>10</v>
      </c>
      <c r="G764" s="2">
        <v>5</v>
      </c>
      <c r="H764" s="2" t="s">
        <v>23</v>
      </c>
      <c r="I764" s="2" t="s">
        <v>24</v>
      </c>
      <c r="J764" s="13">
        <v>914655219</v>
      </c>
      <c r="K764" s="2"/>
      <c r="L764" s="2" t="s">
        <v>24</v>
      </c>
      <c r="M764" s="2" t="s">
        <v>24</v>
      </c>
      <c r="N764" s="2" t="s">
        <v>12231</v>
      </c>
      <c r="O764" s="2" t="s">
        <v>11333</v>
      </c>
      <c r="P764" s="2" t="s">
        <v>24</v>
      </c>
      <c r="Q764" s="2" t="s">
        <v>24</v>
      </c>
      <c r="R764" s="2" t="s">
        <v>13235</v>
      </c>
      <c r="S764" s="2" t="s">
        <v>13694</v>
      </c>
      <c r="T764" s="2" t="s">
        <v>24</v>
      </c>
      <c r="U764" s="2" t="s">
        <v>24</v>
      </c>
      <c r="V764" s="2">
        <v>1</v>
      </c>
      <c r="W764" t="str">
        <f t="shared" si="13"/>
        <v>CALL pa_insertar_alumno('DNI','74433734','Bravo Jara','Mifflin Brayan  ','2007-10-5','M',NULL,'914655219','',NULL,NULL,'Bravo Boza','Josue ',NULL,NULL,'Jara Scharff','Irene',NULL,NULL);</v>
      </c>
    </row>
    <row r="765" spans="1:23" x14ac:dyDescent="0.25">
      <c r="A765" s="2" t="s">
        <v>26</v>
      </c>
      <c r="B765" s="3">
        <v>42561224</v>
      </c>
      <c r="C765" s="2" t="s">
        <v>2755</v>
      </c>
      <c r="D765" s="2" t="s">
        <v>2756</v>
      </c>
      <c r="E765" s="2">
        <v>2005</v>
      </c>
      <c r="F765" s="2">
        <v>8</v>
      </c>
      <c r="G765" s="2">
        <v>15</v>
      </c>
      <c r="H765" s="2" t="s">
        <v>33</v>
      </c>
      <c r="I765" s="2" t="s">
        <v>24</v>
      </c>
      <c r="J765" s="13">
        <v>918919903</v>
      </c>
      <c r="K765" s="2"/>
      <c r="L765" s="2" t="s">
        <v>24</v>
      </c>
      <c r="M765" s="2" t="s">
        <v>24</v>
      </c>
      <c r="N765" s="2" t="s">
        <v>12231</v>
      </c>
      <c r="O765" s="2" t="s">
        <v>11520</v>
      </c>
      <c r="P765" s="2" t="s">
        <v>24</v>
      </c>
      <c r="Q765" s="2" t="s">
        <v>24</v>
      </c>
      <c r="R765" s="2" t="s">
        <v>13236</v>
      </c>
      <c r="S765" s="2" t="s">
        <v>13832</v>
      </c>
      <c r="T765" s="2" t="s">
        <v>24</v>
      </c>
      <c r="U765" s="2" t="s">
        <v>24</v>
      </c>
      <c r="V765" s="2">
        <v>1</v>
      </c>
      <c r="W765" t="str">
        <f t="shared" si="13"/>
        <v>CALL pa_insertar_alumno('DNI','42561224','Bravo Llerena','Karin Sharon  ','2005-8-15','F',NULL,'918919903','',NULL,NULL,'Bravo Boza','Wilber Edison',NULL,NULL,'Llerena Vidales','Alessandra',NULL,NULL);</v>
      </c>
    </row>
    <row r="766" spans="1:23" x14ac:dyDescent="0.25">
      <c r="A766" s="2" t="s">
        <v>26</v>
      </c>
      <c r="B766" s="3">
        <v>48337580</v>
      </c>
      <c r="C766" s="2" t="s">
        <v>2757</v>
      </c>
      <c r="D766" s="2" t="s">
        <v>2758</v>
      </c>
      <c r="E766" s="2">
        <v>2005</v>
      </c>
      <c r="F766" s="2">
        <v>7</v>
      </c>
      <c r="G766" s="2">
        <v>10</v>
      </c>
      <c r="H766" s="2" t="s">
        <v>33</v>
      </c>
      <c r="I766" s="2" t="s">
        <v>24</v>
      </c>
      <c r="J766" s="13">
        <v>919539942</v>
      </c>
      <c r="K766" s="2"/>
      <c r="L766" s="2" t="s">
        <v>24</v>
      </c>
      <c r="M766" s="2" t="s">
        <v>24</v>
      </c>
      <c r="N766" s="2" t="s">
        <v>12232</v>
      </c>
      <c r="O766" s="2" t="s">
        <v>11521</v>
      </c>
      <c r="P766" s="2" t="s">
        <v>24</v>
      </c>
      <c r="Q766" s="2" t="s">
        <v>24</v>
      </c>
      <c r="R766" s="2" t="s">
        <v>13237</v>
      </c>
      <c r="S766" s="2" t="s">
        <v>13688</v>
      </c>
      <c r="T766" s="2" t="s">
        <v>24</v>
      </c>
      <c r="U766" s="2" t="s">
        <v>24</v>
      </c>
      <c r="V766" s="2">
        <v>1</v>
      </c>
      <c r="W766" t="str">
        <f t="shared" si="13"/>
        <v>CALL pa_insertar_alumno('DNI','48337580','Bravo Salazar','Carol Aurora  ','2005-7-10','F',NULL,'919539942','',NULL,NULL,'Bravo Bravo','Cristian ',NULL,NULL,'Salazar Chasquibal','Marisol',NULL,NULL);</v>
      </c>
    </row>
    <row r="767" spans="1:23" x14ac:dyDescent="0.25">
      <c r="A767" s="2" t="s">
        <v>26</v>
      </c>
      <c r="B767" s="3">
        <v>9272190</v>
      </c>
      <c r="C767" s="2" t="s">
        <v>2757</v>
      </c>
      <c r="D767" s="2" t="s">
        <v>2759</v>
      </c>
      <c r="E767" s="2">
        <v>2003</v>
      </c>
      <c r="F767" s="2">
        <v>2</v>
      </c>
      <c r="G767" s="2">
        <v>5</v>
      </c>
      <c r="H767" s="2" t="s">
        <v>23</v>
      </c>
      <c r="I767" s="2" t="s">
        <v>24</v>
      </c>
      <c r="J767" s="13">
        <v>914204041</v>
      </c>
      <c r="K767" s="2"/>
      <c r="L767" s="2" t="s">
        <v>24</v>
      </c>
      <c r="M767" s="2" t="s">
        <v>24</v>
      </c>
      <c r="N767" s="2" t="s">
        <v>12233</v>
      </c>
      <c r="O767" s="2" t="s">
        <v>11522</v>
      </c>
      <c r="P767" s="2" t="s">
        <v>24</v>
      </c>
      <c r="Q767" s="2" t="s">
        <v>24</v>
      </c>
      <c r="R767" s="2" t="s">
        <v>13238</v>
      </c>
      <c r="S767" s="2" t="s">
        <v>13644</v>
      </c>
      <c r="T767" s="2" t="s">
        <v>24</v>
      </c>
      <c r="U767" s="2" t="s">
        <v>24</v>
      </c>
      <c r="V767" s="2">
        <v>1</v>
      </c>
      <c r="W767" t="str">
        <f t="shared" si="13"/>
        <v>CALL pa_insertar_alumno('DNI','9272190','Bravo Salazar','Ivan   ','2003-2-5','M',NULL,'914204041','',NULL,NULL,'Bravo Canales','Edson ',NULL,NULL,'Salazar Vela','Luisa',NULL,NULL);</v>
      </c>
    </row>
    <row r="768" spans="1:23" x14ac:dyDescent="0.25">
      <c r="A768" s="2" t="s">
        <v>26</v>
      </c>
      <c r="B768" s="3">
        <v>46796197</v>
      </c>
      <c r="C768" s="2" t="s">
        <v>2760</v>
      </c>
      <c r="D768" s="2" t="s">
        <v>2761</v>
      </c>
      <c r="E768" s="2">
        <v>2005</v>
      </c>
      <c r="F768" s="2">
        <v>7</v>
      </c>
      <c r="G768" s="2">
        <v>31</v>
      </c>
      <c r="H768" s="2" t="s">
        <v>23</v>
      </c>
      <c r="I768" s="2" t="s">
        <v>24</v>
      </c>
      <c r="J768" s="13">
        <v>913106302</v>
      </c>
      <c r="K768" s="2"/>
      <c r="L768" s="2" t="s">
        <v>24</v>
      </c>
      <c r="M768" s="2" t="s">
        <v>24</v>
      </c>
      <c r="N768" s="2" t="s">
        <v>12234</v>
      </c>
      <c r="O768" s="2" t="s">
        <v>11523</v>
      </c>
      <c r="P768" s="2" t="s">
        <v>24</v>
      </c>
      <c r="Q768" s="2" t="s">
        <v>24</v>
      </c>
      <c r="R768" s="2" t="s">
        <v>13239</v>
      </c>
      <c r="S768" s="2" t="s">
        <v>13628</v>
      </c>
      <c r="T768" s="2" t="s">
        <v>24</v>
      </c>
      <c r="U768" s="2" t="s">
        <v>24</v>
      </c>
      <c r="V768" s="2">
        <v>1</v>
      </c>
      <c r="W768" t="str">
        <f t="shared" si="13"/>
        <v>CALL pa_insertar_alumno('DNI','46796197','Briceño Bernal','Ruben Alexis  ','2005-7-31','M',NULL,'913106302','',NULL,NULL,'Briceño Cardenas','Ronald Cesar',NULL,NULL,'Bernal Araujo','Carol',NULL,NULL);</v>
      </c>
    </row>
    <row r="769" spans="1:23" x14ac:dyDescent="0.25">
      <c r="A769" s="2" t="s">
        <v>26</v>
      </c>
      <c r="B769" s="3">
        <v>42868166</v>
      </c>
      <c r="C769" s="2" t="s">
        <v>2762</v>
      </c>
      <c r="D769" s="2" t="s">
        <v>2763</v>
      </c>
      <c r="E769" s="2">
        <v>2007</v>
      </c>
      <c r="F769" s="2">
        <v>9</v>
      </c>
      <c r="G769" s="2">
        <v>30</v>
      </c>
      <c r="H769" s="2" t="s">
        <v>33</v>
      </c>
      <c r="I769" s="2" t="s">
        <v>24</v>
      </c>
      <c r="J769" s="13">
        <v>912431016</v>
      </c>
      <c r="K769" s="2"/>
      <c r="L769" s="2" t="s">
        <v>24</v>
      </c>
      <c r="M769" s="2" t="s">
        <v>24</v>
      </c>
      <c r="N769" s="2" t="s">
        <v>12235</v>
      </c>
      <c r="O769" s="2" t="s">
        <v>11524</v>
      </c>
      <c r="P769" s="2" t="s">
        <v>24</v>
      </c>
      <c r="Q769" s="2" t="s">
        <v>24</v>
      </c>
      <c r="R769" s="2" t="s">
        <v>13240</v>
      </c>
      <c r="S769" s="2" t="s">
        <v>13695</v>
      </c>
      <c r="T769" s="2" t="s">
        <v>24</v>
      </c>
      <c r="U769" s="2" t="s">
        <v>24</v>
      </c>
      <c r="V769" s="2">
        <v>1</v>
      </c>
      <c r="W769" t="str">
        <f t="shared" si="13"/>
        <v>CALL pa_insertar_alumno('DNI','42868166','Briceño Chacon','Jhannett Elvira  ','2007-9-30','F',NULL,'912431016','',NULL,NULL,'Briceño Carhuapoma','Michel ',NULL,NULL,'Chacon Barbaran','Elilena',NULL,NULL);</v>
      </c>
    </row>
    <row r="770" spans="1:23" x14ac:dyDescent="0.25">
      <c r="A770" s="2" t="s">
        <v>26</v>
      </c>
      <c r="B770" s="3">
        <v>223721</v>
      </c>
      <c r="C770" s="2" t="s">
        <v>2764</v>
      </c>
      <c r="D770" s="2" t="s">
        <v>2765</v>
      </c>
      <c r="E770" s="2">
        <v>2005</v>
      </c>
      <c r="F770" s="2">
        <v>3</v>
      </c>
      <c r="G770" s="2">
        <v>22</v>
      </c>
      <c r="H770" s="2" t="s">
        <v>33</v>
      </c>
      <c r="I770" s="2" t="s">
        <v>24</v>
      </c>
      <c r="J770" s="13">
        <v>915728203</v>
      </c>
      <c r="K770" s="2"/>
      <c r="L770" s="2" t="s">
        <v>24</v>
      </c>
      <c r="M770" s="2" t="s">
        <v>24</v>
      </c>
      <c r="N770" s="2" t="s">
        <v>12235</v>
      </c>
      <c r="O770" s="2" t="s">
        <v>11525</v>
      </c>
      <c r="P770" s="2" t="s">
        <v>24</v>
      </c>
      <c r="Q770" s="2" t="s">
        <v>24</v>
      </c>
      <c r="R770" s="2" t="s">
        <v>13241</v>
      </c>
      <c r="S770" s="2" t="s">
        <v>13696</v>
      </c>
      <c r="T770" s="2" t="s">
        <v>24</v>
      </c>
      <c r="U770" s="2" t="s">
        <v>24</v>
      </c>
      <c r="V770" s="2">
        <v>1</v>
      </c>
      <c r="W770" t="str">
        <f t="shared" ref="W770:W833" si="14">CONCATENATE("CALL pa_insertar_alumno('",A770,"','",B770,"','",C770,"','",D770,"','",E770,"-",F770,"-",G770,"','",H770,"',",IF(I770="NULL","NULL",CONCATENATE("'",I770,"'")),",'",J770,"','",K770,"',",IF(L770="NULL","NULL",CONCATENATE("'",L770,"'")),",",IF(M770="NULL","NULL",CONCATENATE("'",M770,"'")),",'",N770,"','",O770,"',",IF(P770="NULL","NULL",CONCATENATE("'",P770,"'")),",",IF(Q770="NULL","NULL",CONCATENATE("'",Q770,"'")),",'",R770,"','",S770,"',",IF(T770="NULL","NULL",CONCATENATE("'",T770,"'")),",",IF(U770="NULL","NULL",CONCATENATE("'",U770,"'")),");")</f>
        <v>CALL pa_insertar_alumno('DNI','223721','Briceño Escobar','Oliva Isabel  ','2005-3-22','F',NULL,'915728203','',NULL,NULL,'Briceño Carhuapoma','Mauro ',NULL,NULL,'Escobar Berrospi','Meylyng',NULL,NULL);</v>
      </c>
    </row>
    <row r="771" spans="1:23" x14ac:dyDescent="0.25">
      <c r="A771" s="2" t="s">
        <v>26</v>
      </c>
      <c r="B771" s="3">
        <v>42321560</v>
      </c>
      <c r="C771" s="2" t="s">
        <v>2766</v>
      </c>
      <c r="D771" s="2" t="s">
        <v>2767</v>
      </c>
      <c r="E771" s="2">
        <v>2003</v>
      </c>
      <c r="F771" s="2">
        <v>1</v>
      </c>
      <c r="G771" s="2">
        <v>23</v>
      </c>
      <c r="H771" s="2" t="s">
        <v>33</v>
      </c>
      <c r="I771" s="2" t="s">
        <v>24</v>
      </c>
      <c r="J771" s="13">
        <v>914993376</v>
      </c>
      <c r="K771" s="2"/>
      <c r="L771" s="2" t="s">
        <v>24</v>
      </c>
      <c r="M771" s="2" t="s">
        <v>24</v>
      </c>
      <c r="N771" s="2" t="s">
        <v>12235</v>
      </c>
      <c r="O771" s="2" t="s">
        <v>11037</v>
      </c>
      <c r="P771" s="2" t="s">
        <v>24</v>
      </c>
      <c r="Q771" s="2" t="s">
        <v>24</v>
      </c>
      <c r="R771" s="2" t="s">
        <v>13242</v>
      </c>
      <c r="S771" s="2" t="s">
        <v>13714</v>
      </c>
      <c r="T771" s="2" t="s">
        <v>24</v>
      </c>
      <c r="U771" s="2" t="s">
        <v>24</v>
      </c>
      <c r="V771" s="2">
        <v>1</v>
      </c>
      <c r="W771" t="str">
        <f t="shared" si="14"/>
        <v>CALL pa_insertar_alumno('DNI','42321560','Briceño Huayta','Karina Deysi  ','2003-1-23','F',NULL,'914993376','',NULL,NULL,'Briceño Carhuapoma','Ivan ',NULL,NULL,'Huayta Cañamero','Diana Kasandra',NULL,NULL);</v>
      </c>
    </row>
    <row r="772" spans="1:23" x14ac:dyDescent="0.25">
      <c r="A772" s="2" t="s">
        <v>26</v>
      </c>
      <c r="B772" s="3">
        <v>76652714</v>
      </c>
      <c r="C772" s="2" t="s">
        <v>2768</v>
      </c>
      <c r="D772" s="2" t="s">
        <v>2769</v>
      </c>
      <c r="E772" s="2">
        <v>2004</v>
      </c>
      <c r="F772" s="2">
        <v>5</v>
      </c>
      <c r="G772" s="2">
        <v>16</v>
      </c>
      <c r="H772" s="2" t="s">
        <v>33</v>
      </c>
      <c r="I772" s="2" t="s">
        <v>24</v>
      </c>
      <c r="J772" s="13">
        <v>917613402</v>
      </c>
      <c r="K772" s="2"/>
      <c r="L772" s="2" t="s">
        <v>24</v>
      </c>
      <c r="M772" s="2" t="s">
        <v>24</v>
      </c>
      <c r="N772" s="2" t="s">
        <v>12236</v>
      </c>
      <c r="O772" s="2" t="s">
        <v>11157</v>
      </c>
      <c r="P772" s="2" t="s">
        <v>24</v>
      </c>
      <c r="Q772" s="2" t="s">
        <v>24</v>
      </c>
      <c r="R772" s="2" t="s">
        <v>13243</v>
      </c>
      <c r="S772" s="2" t="s">
        <v>13715</v>
      </c>
      <c r="T772" s="2" t="s">
        <v>24</v>
      </c>
      <c r="U772" s="2" t="s">
        <v>24</v>
      </c>
      <c r="V772" s="2">
        <v>1</v>
      </c>
      <c r="W772" t="str">
        <f t="shared" si="14"/>
        <v>CALL pa_insertar_alumno('DNI','76652714','Briceño Morales','Rhayssa Nadheza Del Rocio','2004-5-16','F',NULL,'917613402','',NULL,NULL,'Briceño Carrasco','Victor Hugo',NULL,NULL,'Morales Chuquizuta','Rosario Teresa',NULL,NULL);</v>
      </c>
    </row>
    <row r="773" spans="1:23" x14ac:dyDescent="0.25">
      <c r="A773" s="2" t="s">
        <v>26</v>
      </c>
      <c r="B773" s="3">
        <v>74177401</v>
      </c>
      <c r="C773" s="2" t="s">
        <v>2770</v>
      </c>
      <c r="D773" s="2" t="s">
        <v>2771</v>
      </c>
      <c r="E773" s="2">
        <v>2004</v>
      </c>
      <c r="F773" s="2">
        <v>9</v>
      </c>
      <c r="G773" s="2">
        <v>25</v>
      </c>
      <c r="H773" s="2" t="s">
        <v>33</v>
      </c>
      <c r="I773" s="2" t="s">
        <v>24</v>
      </c>
      <c r="J773" s="13">
        <v>920807916</v>
      </c>
      <c r="K773" s="2"/>
      <c r="L773" s="2" t="s">
        <v>24</v>
      </c>
      <c r="M773" s="2" t="s">
        <v>24</v>
      </c>
      <c r="N773" s="2" t="s">
        <v>12236</v>
      </c>
      <c r="O773" s="2" t="s">
        <v>11526</v>
      </c>
      <c r="P773" s="2" t="s">
        <v>24</v>
      </c>
      <c r="Q773" s="2" t="s">
        <v>24</v>
      </c>
      <c r="R773" s="2" t="s">
        <v>13244</v>
      </c>
      <c r="S773" s="2" t="s">
        <v>13716</v>
      </c>
      <c r="T773" s="2" t="s">
        <v>24</v>
      </c>
      <c r="U773" s="2" t="s">
        <v>24</v>
      </c>
      <c r="V773" s="2">
        <v>1</v>
      </c>
      <c r="W773" t="str">
        <f t="shared" si="14"/>
        <v>CALL pa_insertar_alumno('DNI','74177401','Briceño Muñoz','Horfelinda   ','2004-9-25','F',NULL,'920807916','',NULL,NULL,'Briceño Carrasco','Carlos Ezequiel',NULL,NULL,'Muñoz Cordova','Janice Felicia',NULL,NULL);</v>
      </c>
    </row>
    <row r="774" spans="1:23" x14ac:dyDescent="0.25">
      <c r="A774" s="2" t="s">
        <v>26</v>
      </c>
      <c r="B774" s="3">
        <v>71506350</v>
      </c>
      <c r="C774" s="2" t="s">
        <v>2772</v>
      </c>
      <c r="D774" s="2" t="s">
        <v>2773</v>
      </c>
      <c r="E774" s="2">
        <v>2007</v>
      </c>
      <c r="F774" s="2">
        <v>10</v>
      </c>
      <c r="G774" s="2">
        <v>6</v>
      </c>
      <c r="H774" s="2" t="s">
        <v>23</v>
      </c>
      <c r="I774" s="2" t="s">
        <v>24</v>
      </c>
      <c r="J774" s="13">
        <v>917447790</v>
      </c>
      <c r="K774" s="2"/>
      <c r="L774" s="2" t="s">
        <v>24</v>
      </c>
      <c r="M774" s="2" t="s">
        <v>24</v>
      </c>
      <c r="N774" s="2" t="s">
        <v>12237</v>
      </c>
      <c r="O774" s="2" t="s">
        <v>11527</v>
      </c>
      <c r="P774" s="2" t="s">
        <v>24</v>
      </c>
      <c r="Q774" s="2" t="s">
        <v>24</v>
      </c>
      <c r="R774" s="2" t="s">
        <v>13245</v>
      </c>
      <c r="S774" s="2" t="s">
        <v>13658</v>
      </c>
      <c r="T774" s="2" t="s">
        <v>24</v>
      </c>
      <c r="U774" s="2" t="s">
        <v>24</v>
      </c>
      <c r="V774" s="2">
        <v>1</v>
      </c>
      <c r="W774" t="str">
        <f t="shared" si="14"/>
        <v>CALL pa_insertar_alumno('DNI','71506350','Briceño Soto','Bryan Brus  ','2007-10-6','M',NULL,'917447790','',NULL,NULL,'Briceño Carrillo','Anderson ',NULL,NULL,'Soto Ferreyra','Carolina',NULL,NULL);</v>
      </c>
    </row>
    <row r="775" spans="1:23" x14ac:dyDescent="0.25">
      <c r="A775" s="2" t="s">
        <v>26</v>
      </c>
      <c r="B775" s="3">
        <v>10165817</v>
      </c>
      <c r="C775" s="2" t="s">
        <v>2774</v>
      </c>
      <c r="D775" s="2" t="s">
        <v>2775</v>
      </c>
      <c r="E775" s="2">
        <v>2007</v>
      </c>
      <c r="F775" s="2">
        <v>6</v>
      </c>
      <c r="G775" s="2">
        <v>29</v>
      </c>
      <c r="H775" s="2" t="s">
        <v>33</v>
      </c>
      <c r="I775" s="2" t="s">
        <v>24</v>
      </c>
      <c r="J775" s="13">
        <v>919119752</v>
      </c>
      <c r="K775" s="2"/>
      <c r="L775" s="2" t="s">
        <v>24</v>
      </c>
      <c r="M775" s="2" t="s">
        <v>24</v>
      </c>
      <c r="N775" s="2" t="s">
        <v>12238</v>
      </c>
      <c r="O775" s="2" t="s">
        <v>59</v>
      </c>
      <c r="P775" s="2" t="s">
        <v>24</v>
      </c>
      <c r="Q775" s="2" t="s">
        <v>24</v>
      </c>
      <c r="R775" s="2" t="s">
        <v>13246</v>
      </c>
      <c r="S775" s="2" t="s">
        <v>13509</v>
      </c>
      <c r="T775" s="2" t="s">
        <v>24</v>
      </c>
      <c r="U775" s="2" t="s">
        <v>24</v>
      </c>
      <c r="V775" s="2">
        <v>1</v>
      </c>
      <c r="W775" t="str">
        <f t="shared" si="14"/>
        <v>CALL pa_insertar_alumno('DNI','10165817','Bringas Masgo','Cira Renee  ','2007-6-29','F',NULL,'919119752','',NULL,NULL,'Bringas Casas','Juan Carlos',NULL,NULL,'Masgo Flores','Lorena',NULL,NULL);</v>
      </c>
    </row>
    <row r="776" spans="1:23" x14ac:dyDescent="0.25">
      <c r="A776" s="2" t="s">
        <v>26</v>
      </c>
      <c r="B776" s="3">
        <v>73198732</v>
      </c>
      <c r="C776" s="2" t="s">
        <v>2776</v>
      </c>
      <c r="D776" s="2" t="s">
        <v>2777</v>
      </c>
      <c r="E776" s="2">
        <v>2005</v>
      </c>
      <c r="F776" s="2">
        <v>8</v>
      </c>
      <c r="G776" s="2">
        <v>30</v>
      </c>
      <c r="H776" s="2" t="s">
        <v>33</v>
      </c>
      <c r="I776" s="2" t="s">
        <v>24</v>
      </c>
      <c r="J776" s="13">
        <v>917781485</v>
      </c>
      <c r="K776" s="2"/>
      <c r="L776" s="2" t="s">
        <v>24</v>
      </c>
      <c r="M776" s="2" t="s">
        <v>24</v>
      </c>
      <c r="N776" s="2" t="s">
        <v>12239</v>
      </c>
      <c r="O776" s="2" t="s">
        <v>11528</v>
      </c>
      <c r="P776" s="2" t="s">
        <v>24</v>
      </c>
      <c r="Q776" s="2" t="s">
        <v>24</v>
      </c>
      <c r="R776" s="2" t="s">
        <v>13247</v>
      </c>
      <c r="S776" s="2" t="s">
        <v>13697</v>
      </c>
      <c r="T776" s="2" t="s">
        <v>24</v>
      </c>
      <c r="U776" s="2" t="s">
        <v>24</v>
      </c>
      <c r="V776" s="2">
        <v>1</v>
      </c>
      <c r="W776" t="str">
        <f t="shared" si="14"/>
        <v>CALL pa_insertar_alumno('DNI','73198732','Briones Cachay','Jenny Jhovany  ','2005-8-30','F',NULL,'917781485','',NULL,NULL,'Briones Casavilca','Giancarlos ',NULL,NULL,'Cachay Gomez','Susana',NULL,NULL);</v>
      </c>
    </row>
    <row r="777" spans="1:23" x14ac:dyDescent="0.25">
      <c r="A777" s="2" t="s">
        <v>26</v>
      </c>
      <c r="B777" s="3">
        <v>43124722</v>
      </c>
      <c r="C777" s="2" t="s">
        <v>2778</v>
      </c>
      <c r="D777" s="2" t="s">
        <v>2779</v>
      </c>
      <c r="E777" s="2">
        <v>2005</v>
      </c>
      <c r="F777" s="2">
        <v>8</v>
      </c>
      <c r="G777" s="2">
        <v>15</v>
      </c>
      <c r="H777" s="2" t="s">
        <v>33</v>
      </c>
      <c r="I777" s="2" t="s">
        <v>24</v>
      </c>
      <c r="J777" s="13">
        <v>918869264</v>
      </c>
      <c r="K777" s="2"/>
      <c r="L777" s="2" t="s">
        <v>24</v>
      </c>
      <c r="M777" s="2" t="s">
        <v>24</v>
      </c>
      <c r="N777" s="2" t="s">
        <v>12239</v>
      </c>
      <c r="O777" s="2" t="s">
        <v>11529</v>
      </c>
      <c r="P777" s="2" t="s">
        <v>24</v>
      </c>
      <c r="Q777" s="2" t="s">
        <v>24</v>
      </c>
      <c r="R777" s="2" t="s">
        <v>13248</v>
      </c>
      <c r="S777" s="2" t="s">
        <v>13653</v>
      </c>
      <c r="T777" s="2" t="s">
        <v>24</v>
      </c>
      <c r="U777" s="2" t="s">
        <v>24</v>
      </c>
      <c r="V777" s="2">
        <v>1</v>
      </c>
      <c r="W777" t="str">
        <f t="shared" si="14"/>
        <v>CALL pa_insertar_alumno('DNI','43124722','Briones Flores','Angela Giannina  ','2005-8-15','F',NULL,'918869264','',NULL,NULL,'Briones Casavilca','Wilmer Eli',NULL,NULL,'Flores Marquez','Lucero',NULL,NULL);</v>
      </c>
    </row>
    <row r="778" spans="1:23" x14ac:dyDescent="0.25">
      <c r="A778" s="2" t="s">
        <v>26</v>
      </c>
      <c r="B778" s="3">
        <v>46522163</v>
      </c>
      <c r="C778" s="2" t="s">
        <v>2780</v>
      </c>
      <c r="D778" s="2" t="s">
        <v>2781</v>
      </c>
      <c r="E778" s="2">
        <v>2004</v>
      </c>
      <c r="F778" s="2">
        <v>12</v>
      </c>
      <c r="G778" s="2">
        <v>18</v>
      </c>
      <c r="H778" s="2" t="s">
        <v>33</v>
      </c>
      <c r="I778" s="2" t="s">
        <v>24</v>
      </c>
      <c r="J778" s="13">
        <v>916512106</v>
      </c>
      <c r="K778" s="2"/>
      <c r="L778" s="2" t="s">
        <v>24</v>
      </c>
      <c r="M778" s="2" t="s">
        <v>24</v>
      </c>
      <c r="N778" s="2" t="s">
        <v>12240</v>
      </c>
      <c r="O778" s="2" t="s">
        <v>11530</v>
      </c>
      <c r="P778" s="2" t="s">
        <v>24</v>
      </c>
      <c r="Q778" s="2" t="s">
        <v>24</v>
      </c>
      <c r="R778" s="2" t="s">
        <v>13249</v>
      </c>
      <c r="S778" s="2" t="s">
        <v>13639</v>
      </c>
      <c r="T778" s="2" t="s">
        <v>24</v>
      </c>
      <c r="U778" s="2" t="s">
        <v>24</v>
      </c>
      <c r="V778" s="2">
        <v>1</v>
      </c>
      <c r="W778" t="str">
        <f t="shared" si="14"/>
        <v>CALL pa_insertar_alumno('DNI','46522163','Broncano Poma','Ana Rosa  ','2004-12-18','F',NULL,'916512106','',NULL,NULL,'Broncano Castañeda','Julio Kike',NULL,NULL,'Poma Murrieta','Johanna',NULL,NULL);</v>
      </c>
    </row>
    <row r="779" spans="1:23" x14ac:dyDescent="0.25">
      <c r="A779" s="2" t="s">
        <v>26</v>
      </c>
      <c r="B779" s="3">
        <v>70433020</v>
      </c>
      <c r="C779" s="2" t="s">
        <v>2782</v>
      </c>
      <c r="D779" s="2" t="s">
        <v>2783</v>
      </c>
      <c r="E779" s="2">
        <v>2006</v>
      </c>
      <c r="F779" s="2">
        <v>9</v>
      </c>
      <c r="G779" s="2">
        <v>6</v>
      </c>
      <c r="H779" s="2" t="s">
        <v>23</v>
      </c>
      <c r="I779" s="2" t="s">
        <v>24</v>
      </c>
      <c r="J779" s="13">
        <v>920929673</v>
      </c>
      <c r="K779" s="2"/>
      <c r="L779" s="2" t="s">
        <v>24</v>
      </c>
      <c r="M779" s="2" t="s">
        <v>24</v>
      </c>
      <c r="N779" s="2" t="s">
        <v>12240</v>
      </c>
      <c r="O779" s="2" t="s">
        <v>11531</v>
      </c>
      <c r="P779" s="2" t="s">
        <v>24</v>
      </c>
      <c r="Q779" s="2" t="s">
        <v>24</v>
      </c>
      <c r="R779" s="2" t="s">
        <v>13250</v>
      </c>
      <c r="S779" s="2" t="s">
        <v>1195</v>
      </c>
      <c r="T779" s="2" t="s">
        <v>24</v>
      </c>
      <c r="U779" s="2" t="s">
        <v>24</v>
      </c>
      <c r="V779" s="2">
        <v>1</v>
      </c>
      <c r="W779" t="str">
        <f t="shared" si="14"/>
        <v>CALL pa_insertar_alumno('DNI','70433020','Broncano Ramirez','Anthony Alfredo  ','2006-9-6','M',NULL,'920929673','',NULL,NULL,'Broncano Castañeda','Gershon Fabio',NULL,NULL,'Ramirez Paima','Katerine',NULL,NULL);</v>
      </c>
    </row>
    <row r="780" spans="1:23" x14ac:dyDescent="0.25">
      <c r="A780" s="2" t="s">
        <v>26</v>
      </c>
      <c r="B780" s="3">
        <v>73254926</v>
      </c>
      <c r="C780" s="2" t="s">
        <v>2784</v>
      </c>
      <c r="D780" s="2" t="s">
        <v>2785</v>
      </c>
      <c r="E780" s="2">
        <v>2003</v>
      </c>
      <c r="F780" s="2">
        <v>8</v>
      </c>
      <c r="G780" s="2">
        <v>31</v>
      </c>
      <c r="H780" s="2" t="s">
        <v>33</v>
      </c>
      <c r="I780" s="2" t="s">
        <v>24</v>
      </c>
      <c r="J780" s="13">
        <v>915869448</v>
      </c>
      <c r="K780" s="2"/>
      <c r="L780" s="2" t="s">
        <v>24</v>
      </c>
      <c r="M780" s="2" t="s">
        <v>24</v>
      </c>
      <c r="N780" s="2" t="s">
        <v>12241</v>
      </c>
      <c r="O780" s="2" t="s">
        <v>11532</v>
      </c>
      <c r="P780" s="2" t="s">
        <v>24</v>
      </c>
      <c r="Q780" s="2" t="s">
        <v>24</v>
      </c>
      <c r="R780" s="2" t="s">
        <v>13251</v>
      </c>
      <c r="S780" s="2" t="s">
        <v>13646</v>
      </c>
      <c r="T780" s="2" t="s">
        <v>24</v>
      </c>
      <c r="U780" s="2" t="s">
        <v>24</v>
      </c>
      <c r="V780" s="2">
        <v>1</v>
      </c>
      <c r="W780" t="str">
        <f t="shared" si="14"/>
        <v>CALL pa_insertar_alumno('DNI','73254926','Bruno Carmen','Miriam Mercedes  ','2003-8-31','F',NULL,'915869448','',NULL,NULL,'Bruno Castellares','William ',NULL,NULL,'Carmen Ramirez','Paola',NULL,NULL);</v>
      </c>
    </row>
    <row r="781" spans="1:23" x14ac:dyDescent="0.25">
      <c r="A781" s="2" t="s">
        <v>26</v>
      </c>
      <c r="B781" s="3">
        <v>77472182</v>
      </c>
      <c r="C781" s="2" t="s">
        <v>2786</v>
      </c>
      <c r="D781" s="2" t="s">
        <v>2787</v>
      </c>
      <c r="E781" s="2">
        <v>2006</v>
      </c>
      <c r="F781" s="2">
        <v>2</v>
      </c>
      <c r="G781" s="2">
        <v>7</v>
      </c>
      <c r="H781" s="2" t="s">
        <v>23</v>
      </c>
      <c r="I781" s="2" t="s">
        <v>24</v>
      </c>
      <c r="J781" s="13">
        <v>916062546</v>
      </c>
      <c r="K781" s="2"/>
      <c r="L781" s="2" t="s">
        <v>24</v>
      </c>
      <c r="M781" s="2" t="s">
        <v>24</v>
      </c>
      <c r="N781" s="2" t="s">
        <v>12242</v>
      </c>
      <c r="O781" s="2" t="s">
        <v>11533</v>
      </c>
      <c r="P781" s="2" t="s">
        <v>24</v>
      </c>
      <c r="Q781" s="2" t="s">
        <v>24</v>
      </c>
      <c r="R781" s="2" t="s">
        <v>13252</v>
      </c>
      <c r="S781" s="2" t="s">
        <v>13698</v>
      </c>
      <c r="T781" s="2" t="s">
        <v>24</v>
      </c>
      <c r="U781" s="2" t="s">
        <v>24</v>
      </c>
      <c r="V781" s="2">
        <v>1</v>
      </c>
      <c r="W781" t="str">
        <f t="shared" si="14"/>
        <v>CALL pa_insertar_alumno('DNI','77472182','Bruno Carrillo','Michel Elizabeth  ','2006-2-7','M',NULL,'916062546','',NULL,NULL,'Bruno Castillo','Antony ',NULL,NULL,'Carrillo Rios','Jissel',NULL,NULL);</v>
      </c>
    </row>
    <row r="782" spans="1:23" x14ac:dyDescent="0.25">
      <c r="A782" s="2" t="s">
        <v>26</v>
      </c>
      <c r="B782" s="3">
        <v>73666610</v>
      </c>
      <c r="C782" s="2" t="s">
        <v>2788</v>
      </c>
      <c r="D782" s="2" t="s">
        <v>2789</v>
      </c>
      <c r="E782" s="2">
        <v>2006</v>
      </c>
      <c r="F782" s="2">
        <v>4</v>
      </c>
      <c r="G782" s="2">
        <v>30</v>
      </c>
      <c r="H782" s="2" t="s">
        <v>33</v>
      </c>
      <c r="I782" s="2" t="s">
        <v>24</v>
      </c>
      <c r="J782" s="13">
        <v>912859984</v>
      </c>
      <c r="K782" s="2"/>
      <c r="L782" s="2" t="s">
        <v>24</v>
      </c>
      <c r="M782" s="2" t="s">
        <v>24</v>
      </c>
      <c r="N782" s="2" t="s">
        <v>12242</v>
      </c>
      <c r="O782" s="2" t="s">
        <v>11498</v>
      </c>
      <c r="P782" s="2" t="s">
        <v>24</v>
      </c>
      <c r="Q782" s="2" t="s">
        <v>24</v>
      </c>
      <c r="R782" s="2" t="s">
        <v>13253</v>
      </c>
      <c r="S782" s="2" t="s">
        <v>1056</v>
      </c>
      <c r="T782" s="2" t="s">
        <v>24</v>
      </c>
      <c r="U782" s="2" t="s">
        <v>24</v>
      </c>
      <c r="V782" s="2">
        <v>1</v>
      </c>
      <c r="W782" t="str">
        <f t="shared" si="14"/>
        <v>CALL pa_insertar_alumno('DNI','73666610','Bruno Laura','Karla Valeria  ','2006-4-30','F',NULL,'912859984','',NULL,NULL,'Bruno Castillo','Rafael ',NULL,NULL,'Laura Romero','Patricia',NULL,NULL);</v>
      </c>
    </row>
    <row r="783" spans="1:23" x14ac:dyDescent="0.25">
      <c r="A783" s="2" t="s">
        <v>26</v>
      </c>
      <c r="B783" s="3">
        <v>10603373</v>
      </c>
      <c r="C783" s="2" t="s">
        <v>2790</v>
      </c>
      <c r="D783" s="2" t="s">
        <v>2791</v>
      </c>
      <c r="E783" s="2">
        <v>2007</v>
      </c>
      <c r="F783" s="2">
        <v>6</v>
      </c>
      <c r="G783" s="2">
        <v>16</v>
      </c>
      <c r="H783" s="2" t="s">
        <v>23</v>
      </c>
      <c r="I783" s="2" t="s">
        <v>24</v>
      </c>
      <c r="J783" s="13">
        <v>919938090</v>
      </c>
      <c r="K783" s="2"/>
      <c r="L783" s="2" t="s">
        <v>24</v>
      </c>
      <c r="M783" s="2" t="s">
        <v>24</v>
      </c>
      <c r="N783" s="2" t="s">
        <v>12243</v>
      </c>
      <c r="O783" s="2" t="s">
        <v>11534</v>
      </c>
      <c r="P783" s="2" t="s">
        <v>24</v>
      </c>
      <c r="Q783" s="2" t="s">
        <v>24</v>
      </c>
      <c r="R783" s="2" t="s">
        <v>13254</v>
      </c>
      <c r="S783" s="2" t="s">
        <v>13794</v>
      </c>
      <c r="T783" s="2" t="s">
        <v>24</v>
      </c>
      <c r="U783" s="2" t="s">
        <v>24</v>
      </c>
      <c r="V783" s="2">
        <v>1</v>
      </c>
      <c r="W783" t="str">
        <f t="shared" si="14"/>
        <v>CALL pa_insertar_alumno('DNI','10603373','Bruno Pirca','Guillermo Elvis  ','2007-6-16','M',NULL,'919938090','',NULL,NULL,'Bruno Castro','Heber ',NULL,NULL,'Pirca Tenazoa','Elia Elizabeth',NULL,NULL);</v>
      </c>
    </row>
    <row r="784" spans="1:23" x14ac:dyDescent="0.25">
      <c r="A784" s="2" t="s">
        <v>26</v>
      </c>
      <c r="B784" s="3">
        <v>45973563</v>
      </c>
      <c r="C784" s="2" t="s">
        <v>2792</v>
      </c>
      <c r="D784" s="2" t="s">
        <v>2793</v>
      </c>
      <c r="E784" s="2">
        <v>2007</v>
      </c>
      <c r="F784" s="2">
        <v>1</v>
      </c>
      <c r="G784" s="2">
        <v>25</v>
      </c>
      <c r="H784" s="2" t="s">
        <v>33</v>
      </c>
      <c r="I784" s="2" t="s">
        <v>24</v>
      </c>
      <c r="J784" s="13">
        <v>919391012</v>
      </c>
      <c r="K784" s="2"/>
      <c r="L784" s="2" t="s">
        <v>24</v>
      </c>
      <c r="M784" s="2" t="s">
        <v>24</v>
      </c>
      <c r="N784" s="2" t="s">
        <v>12244</v>
      </c>
      <c r="O784" s="2" t="s">
        <v>11535</v>
      </c>
      <c r="P784" s="2" t="s">
        <v>24</v>
      </c>
      <c r="Q784" s="2" t="s">
        <v>24</v>
      </c>
      <c r="R784" s="2" t="s">
        <v>13255</v>
      </c>
      <c r="S784" s="2" t="s">
        <v>13795</v>
      </c>
      <c r="T784" s="2" t="s">
        <v>24</v>
      </c>
      <c r="U784" s="2" t="s">
        <v>24</v>
      </c>
      <c r="V784" s="2">
        <v>1</v>
      </c>
      <c r="W784" t="str">
        <f t="shared" si="14"/>
        <v>CALL pa_insertar_alumno('DNI','45973563','Buenalaya Asto','Jessica Susan  ','2007-1-25','F',NULL,'919391012','',NULL,NULL,'Buenalaya Castro','Percy ',NULL,NULL,'Asto Thomas','De Torres',NULL,NULL);</v>
      </c>
    </row>
    <row r="785" spans="1:23" x14ac:dyDescent="0.25">
      <c r="A785" s="2" t="s">
        <v>26</v>
      </c>
      <c r="B785" s="3">
        <v>42218425</v>
      </c>
      <c r="C785" s="2" t="s">
        <v>2794</v>
      </c>
      <c r="D785" s="2" t="s">
        <v>2795</v>
      </c>
      <c r="E785" s="2">
        <v>2004</v>
      </c>
      <c r="F785" s="2">
        <v>4</v>
      </c>
      <c r="G785" s="2">
        <v>12</v>
      </c>
      <c r="H785" s="2" t="s">
        <v>33</v>
      </c>
      <c r="I785" s="2" t="s">
        <v>24</v>
      </c>
      <c r="J785" s="13">
        <v>920928058</v>
      </c>
      <c r="K785" s="2"/>
      <c r="L785" s="2" t="s">
        <v>24</v>
      </c>
      <c r="M785" s="2" t="s">
        <v>24</v>
      </c>
      <c r="N785" s="2" t="s">
        <v>12245</v>
      </c>
      <c r="O785" s="2" t="s">
        <v>710</v>
      </c>
      <c r="P785" s="2" t="s">
        <v>24</v>
      </c>
      <c r="Q785" s="2" t="s">
        <v>24</v>
      </c>
      <c r="R785" s="2" t="s">
        <v>13256</v>
      </c>
      <c r="S785" s="2" t="s">
        <v>13796</v>
      </c>
      <c r="T785" s="2" t="s">
        <v>24</v>
      </c>
      <c r="U785" s="2" t="s">
        <v>24</v>
      </c>
      <c r="V785" s="2">
        <v>1</v>
      </c>
      <c r="W785" t="str">
        <f t="shared" si="14"/>
        <v>CALL pa_insertar_alumno('DNI','42218425','Buenaño Pacheco','Franceska Cesilia  ','2004-4-12','F',NULL,'920928058','',NULL,NULL,'Buenaño Castro','Miguel Angel',NULL,NULL,'Pacheco Valera','Claudia Cristina',NULL,NULL);</v>
      </c>
    </row>
    <row r="786" spans="1:23" x14ac:dyDescent="0.25">
      <c r="A786" s="2" t="s">
        <v>26</v>
      </c>
      <c r="B786" s="3">
        <v>9916413</v>
      </c>
      <c r="C786" s="2" t="s">
        <v>2796</v>
      </c>
      <c r="D786" s="2" t="s">
        <v>2797</v>
      </c>
      <c r="E786" s="2">
        <v>2007</v>
      </c>
      <c r="F786" s="2">
        <v>9</v>
      </c>
      <c r="G786" s="2">
        <v>23</v>
      </c>
      <c r="H786" s="2" t="s">
        <v>33</v>
      </c>
      <c r="I786" s="2" t="s">
        <v>24</v>
      </c>
      <c r="J786" s="13">
        <v>919811970</v>
      </c>
      <c r="K786" s="2"/>
      <c r="L786" s="2" t="s">
        <v>24</v>
      </c>
      <c r="M786" s="2" t="s">
        <v>24</v>
      </c>
      <c r="N786" s="2" t="s">
        <v>12246</v>
      </c>
      <c r="O786" s="2" t="s">
        <v>11130</v>
      </c>
      <c r="P786" s="2" t="s">
        <v>24</v>
      </c>
      <c r="Q786" s="2" t="s">
        <v>24</v>
      </c>
      <c r="R786" s="2" t="s">
        <v>13257</v>
      </c>
      <c r="S786" s="2" t="s">
        <v>13797</v>
      </c>
      <c r="T786" s="2" t="s">
        <v>24</v>
      </c>
      <c r="U786" s="2" t="s">
        <v>24</v>
      </c>
      <c r="V786" s="2">
        <v>1</v>
      </c>
      <c r="W786" t="str">
        <f t="shared" si="14"/>
        <v>CALL pa_insertar_alumno('DNI','9916413','Bueno Palomino','Rossemary Susana  ','2007-9-23','F',NULL,'919811970','',NULL,NULL,'Bueno Castro','Elmer ',NULL,NULL,'Palomino Collazos','Luzmith ',NULL,NULL);</v>
      </c>
    </row>
    <row r="787" spans="1:23" x14ac:dyDescent="0.25">
      <c r="A787" s="2" t="s">
        <v>26</v>
      </c>
      <c r="B787" s="3">
        <v>40086270</v>
      </c>
      <c r="C787" s="2" t="s">
        <v>2798</v>
      </c>
      <c r="D787" s="2" t="s">
        <v>2799</v>
      </c>
      <c r="E787" s="2">
        <v>2004</v>
      </c>
      <c r="F787" s="2">
        <v>11</v>
      </c>
      <c r="G787" s="2">
        <v>6</v>
      </c>
      <c r="H787" s="2" t="s">
        <v>33</v>
      </c>
      <c r="I787" s="2" t="s">
        <v>24</v>
      </c>
      <c r="J787" s="13">
        <v>918722430</v>
      </c>
      <c r="K787" s="2"/>
      <c r="L787" s="2" t="s">
        <v>24</v>
      </c>
      <c r="M787" s="2" t="s">
        <v>24</v>
      </c>
      <c r="N787" s="2" t="s">
        <v>12247</v>
      </c>
      <c r="O787" s="2" t="s">
        <v>371</v>
      </c>
      <c r="P787" s="2" t="s">
        <v>24</v>
      </c>
      <c r="Q787" s="2" t="s">
        <v>24</v>
      </c>
      <c r="R787" s="2" t="s">
        <v>13258</v>
      </c>
      <c r="S787" s="2" t="s">
        <v>13798</v>
      </c>
      <c r="T787" s="2" t="s">
        <v>24</v>
      </c>
      <c r="U787" s="2" t="s">
        <v>24</v>
      </c>
      <c r="V787" s="2">
        <v>1</v>
      </c>
      <c r="W787" t="str">
        <f t="shared" si="14"/>
        <v>CALL pa_insertar_alumno('DNI','40086270','Buleje Huamani','Flor   ','2004-11-6','F',NULL,'918722430','',NULL,NULL,'Buleje Castro','Luis Alberto',NULL,NULL,'Huamani Cruzado','Blanca Milagros',NULL,NULL);</v>
      </c>
    </row>
    <row r="788" spans="1:23" x14ac:dyDescent="0.25">
      <c r="A788" s="2" t="s">
        <v>26</v>
      </c>
      <c r="B788" s="3">
        <v>8135599</v>
      </c>
      <c r="C788" s="2" t="s">
        <v>2800</v>
      </c>
      <c r="D788" s="2" t="s">
        <v>2801</v>
      </c>
      <c r="E788" s="2">
        <v>2003</v>
      </c>
      <c r="F788" s="2">
        <v>7</v>
      </c>
      <c r="G788" s="2">
        <v>31</v>
      </c>
      <c r="H788" s="2" t="s">
        <v>33</v>
      </c>
      <c r="I788" s="2" t="s">
        <v>24</v>
      </c>
      <c r="J788" s="13">
        <v>912869587</v>
      </c>
      <c r="K788" s="2"/>
      <c r="L788" s="2" t="s">
        <v>24</v>
      </c>
      <c r="M788" s="2" t="s">
        <v>24</v>
      </c>
      <c r="N788" s="2" t="s">
        <v>12248</v>
      </c>
      <c r="O788" s="2" t="s">
        <v>11428</v>
      </c>
      <c r="P788" s="2" t="s">
        <v>24</v>
      </c>
      <c r="Q788" s="2" t="s">
        <v>24</v>
      </c>
      <c r="R788" s="2" t="s">
        <v>13259</v>
      </c>
      <c r="S788" s="2" t="s">
        <v>12504</v>
      </c>
      <c r="T788" s="2" t="s">
        <v>24</v>
      </c>
      <c r="U788" s="2" t="s">
        <v>24</v>
      </c>
      <c r="V788" s="2">
        <v>1</v>
      </c>
      <c r="W788" t="str">
        <f t="shared" si="14"/>
        <v>CALL pa_insertar_alumno('DNI','8135599','Burga Valles','Mary Isabel  ','2003-7-31','F',NULL,'912869587','',NULL,NULL,'Burga Castro','Americo ',NULL,NULL,'Valles Elespuro','Carmen ',NULL,NULL);</v>
      </c>
    </row>
    <row r="789" spans="1:23" x14ac:dyDescent="0.25">
      <c r="A789" s="2" t="s">
        <v>26</v>
      </c>
      <c r="B789" s="3">
        <v>46996972</v>
      </c>
      <c r="C789" s="2" t="s">
        <v>2802</v>
      </c>
      <c r="D789" s="2" t="s">
        <v>2803</v>
      </c>
      <c r="E789" s="2">
        <v>2007</v>
      </c>
      <c r="F789" s="2">
        <v>4</v>
      </c>
      <c r="G789" s="2">
        <v>9</v>
      </c>
      <c r="H789" s="2" t="s">
        <v>33</v>
      </c>
      <c r="I789" s="2" t="s">
        <v>24</v>
      </c>
      <c r="J789" s="13">
        <v>913799894</v>
      </c>
      <c r="K789" s="2"/>
      <c r="L789" s="2" t="s">
        <v>24</v>
      </c>
      <c r="M789" s="2" t="s">
        <v>24</v>
      </c>
      <c r="N789" s="2" t="s">
        <v>12249</v>
      </c>
      <c r="O789" s="2" t="s">
        <v>11447</v>
      </c>
      <c r="P789" s="2" t="s">
        <v>24</v>
      </c>
      <c r="Q789" s="2" t="s">
        <v>24</v>
      </c>
      <c r="R789" s="2" t="s">
        <v>13260</v>
      </c>
      <c r="S789" s="2" t="s">
        <v>13799</v>
      </c>
      <c r="T789" s="2" t="s">
        <v>24</v>
      </c>
      <c r="U789" s="2" t="s">
        <v>24</v>
      </c>
      <c r="V789" s="2">
        <v>1</v>
      </c>
      <c r="W789" t="str">
        <f t="shared" si="14"/>
        <v>CALL pa_insertar_alumno('DNI','46996972','Burgos Alcantara','Mirza Brenilda  ','2007-4-9','F',NULL,'913799894','',NULL,NULL,'Burgos Cayetano','David ',NULL,NULL,'Alcantara Hidalgo','Pricila ',NULL,NULL);</v>
      </c>
    </row>
    <row r="790" spans="1:23" x14ac:dyDescent="0.25">
      <c r="A790" s="2" t="s">
        <v>26</v>
      </c>
      <c r="B790" s="3">
        <v>42821400</v>
      </c>
      <c r="C790" s="2" t="s">
        <v>2804</v>
      </c>
      <c r="D790" s="2" t="s">
        <v>2805</v>
      </c>
      <c r="E790" s="2">
        <v>2003</v>
      </c>
      <c r="F790" s="2">
        <v>1</v>
      </c>
      <c r="G790" s="2">
        <v>18</v>
      </c>
      <c r="H790" s="2" t="s">
        <v>23</v>
      </c>
      <c r="I790" s="2" t="s">
        <v>24</v>
      </c>
      <c r="J790" s="13">
        <v>917212464</v>
      </c>
      <c r="K790" s="2"/>
      <c r="L790" s="2" t="s">
        <v>24</v>
      </c>
      <c r="M790" s="2" t="s">
        <v>24</v>
      </c>
      <c r="N790" s="2" t="s">
        <v>12250</v>
      </c>
      <c r="O790" s="2" t="s">
        <v>11536</v>
      </c>
      <c r="P790" s="2" t="s">
        <v>24</v>
      </c>
      <c r="Q790" s="2" t="s">
        <v>24</v>
      </c>
      <c r="R790" s="2" t="s">
        <v>13261</v>
      </c>
      <c r="S790" s="2" t="s">
        <v>13800</v>
      </c>
      <c r="T790" s="2" t="s">
        <v>24</v>
      </c>
      <c r="U790" s="2" t="s">
        <v>24</v>
      </c>
      <c r="V790" s="2">
        <v>1</v>
      </c>
      <c r="W790" t="str">
        <f t="shared" si="14"/>
        <v>CALL pa_insertar_alumno('DNI','42821400','Bustamante Avila','Cesar Fidel  ','2003-1-18','M',NULL,'917212464','',NULL,NULL,'Bustamante Cayllahua','Jhonatan ',NULL,NULL,'Avila Murayari','Marjhori ',NULL,NULL);</v>
      </c>
    </row>
    <row r="791" spans="1:23" x14ac:dyDescent="0.25">
      <c r="A791" s="2" t="s">
        <v>26</v>
      </c>
      <c r="B791" s="3">
        <v>42242072</v>
      </c>
      <c r="C791" s="2" t="s">
        <v>2806</v>
      </c>
      <c r="D791" s="2" t="s">
        <v>2807</v>
      </c>
      <c r="E791" s="2">
        <v>2003</v>
      </c>
      <c r="F791" s="2">
        <v>7</v>
      </c>
      <c r="G791" s="2">
        <v>6</v>
      </c>
      <c r="H791" s="2" t="s">
        <v>33</v>
      </c>
      <c r="I791" s="2" t="s">
        <v>24</v>
      </c>
      <c r="J791" s="13">
        <v>917237243</v>
      </c>
      <c r="K791" s="2"/>
      <c r="L791" s="2" t="s">
        <v>24</v>
      </c>
      <c r="M791" s="2" t="s">
        <v>24</v>
      </c>
      <c r="N791" s="2" t="s">
        <v>12251</v>
      </c>
      <c r="O791" s="2" t="s">
        <v>11130</v>
      </c>
      <c r="P791" s="2" t="s">
        <v>24</v>
      </c>
      <c r="Q791" s="2" t="s">
        <v>24</v>
      </c>
      <c r="R791" s="2" t="s">
        <v>13262</v>
      </c>
      <c r="S791" s="2" t="s">
        <v>13801</v>
      </c>
      <c r="T791" s="2" t="s">
        <v>24</v>
      </c>
      <c r="U791" s="2" t="s">
        <v>24</v>
      </c>
      <c r="V791" s="2">
        <v>1</v>
      </c>
      <c r="W791" t="str">
        <f t="shared" si="14"/>
        <v>CALL pa_insertar_alumno('DNI','42242072','Bustamante Cabrera','Julisa Karina  ','2003-7-6','F',NULL,'917237243','',NULL,NULL,'Bustamante Ccanto','Elmer ',NULL,NULL,'Cabrera Pizango','Cleyder Manuel',NULL,NULL);</v>
      </c>
    </row>
    <row r="792" spans="1:23" x14ac:dyDescent="0.25">
      <c r="A792" s="2" t="s">
        <v>26</v>
      </c>
      <c r="B792" s="3">
        <v>45778859</v>
      </c>
      <c r="C792" s="2" t="s">
        <v>2808</v>
      </c>
      <c r="D792" s="2" t="s">
        <v>2809</v>
      </c>
      <c r="E792" s="2">
        <v>2005</v>
      </c>
      <c r="F792" s="2">
        <v>12</v>
      </c>
      <c r="G792" s="2">
        <v>8</v>
      </c>
      <c r="H792" s="2" t="s">
        <v>33</v>
      </c>
      <c r="I792" s="2" t="s">
        <v>24</v>
      </c>
      <c r="J792" s="13">
        <v>920539903</v>
      </c>
      <c r="K792" s="2"/>
      <c r="L792" s="2" t="s">
        <v>24</v>
      </c>
      <c r="M792" s="2" t="s">
        <v>24</v>
      </c>
      <c r="N792" s="2" t="s">
        <v>12252</v>
      </c>
      <c r="O792" s="2" t="s">
        <v>11151</v>
      </c>
      <c r="P792" s="2" t="s">
        <v>24</v>
      </c>
      <c r="Q792" s="2" t="s">
        <v>24</v>
      </c>
      <c r="R792" s="2" t="s">
        <v>13263</v>
      </c>
      <c r="S792" s="2" t="s">
        <v>13802</v>
      </c>
      <c r="T792" s="2" t="s">
        <v>24</v>
      </c>
      <c r="U792" s="2" t="s">
        <v>24</v>
      </c>
      <c r="V792" s="2">
        <v>1</v>
      </c>
      <c r="W792" t="str">
        <f t="shared" si="14"/>
        <v>CALL pa_insertar_alumno('DNI','45778859','Bustamante Condor','Yolanda Doris  ','2005-12-8','F',NULL,'920539903','',NULL,NULL,'Bustamante Ccencho','Juan ',NULL,NULL,'Condor Ramirez','Paula Regina',NULL,NULL);</v>
      </c>
    </row>
    <row r="793" spans="1:23" x14ac:dyDescent="0.25">
      <c r="A793" s="2" t="s">
        <v>26</v>
      </c>
      <c r="B793" s="3">
        <v>22999573</v>
      </c>
      <c r="C793" s="2" t="s">
        <v>2810</v>
      </c>
      <c r="D793" s="2" t="s">
        <v>2811</v>
      </c>
      <c r="E793" s="2">
        <v>2004</v>
      </c>
      <c r="F793" s="2">
        <v>12</v>
      </c>
      <c r="G793" s="2">
        <v>1</v>
      </c>
      <c r="H793" s="2" t="s">
        <v>23</v>
      </c>
      <c r="I793" s="2" t="s">
        <v>24</v>
      </c>
      <c r="J793" s="13">
        <v>913953300</v>
      </c>
      <c r="K793" s="2"/>
      <c r="L793" s="2" t="s">
        <v>24</v>
      </c>
      <c r="M793" s="2" t="s">
        <v>24</v>
      </c>
      <c r="N793" s="2" t="s">
        <v>12252</v>
      </c>
      <c r="O793" s="2" t="s">
        <v>11511</v>
      </c>
      <c r="P793" s="2" t="s">
        <v>24</v>
      </c>
      <c r="Q793" s="2" t="s">
        <v>24</v>
      </c>
      <c r="R793" s="2" t="s">
        <v>13264</v>
      </c>
      <c r="S793" s="2" t="s">
        <v>13803</v>
      </c>
      <c r="T793" s="2" t="s">
        <v>24</v>
      </c>
      <c r="U793" s="2" t="s">
        <v>24</v>
      </c>
      <c r="V793" s="2">
        <v>1</v>
      </c>
      <c r="W793" t="str">
        <f t="shared" si="14"/>
        <v>CALL pa_insertar_alumno('DNI','22999573','Bustamante Geronimo','Benjamin Reynaldo  ','2004-12-1','M',NULL,'913953300','',NULL,NULL,'Bustamante Ccencho','Wilfredo ',NULL,NULL,'Geronimo Reyes','Danae Alessandra',NULL,NULL);</v>
      </c>
    </row>
    <row r="794" spans="1:23" x14ac:dyDescent="0.25">
      <c r="A794" s="2" t="s">
        <v>26</v>
      </c>
      <c r="B794" s="3">
        <v>23006549</v>
      </c>
      <c r="C794" s="2" t="s">
        <v>2810</v>
      </c>
      <c r="D794" s="2" t="s">
        <v>2812</v>
      </c>
      <c r="E794" s="2">
        <v>2004</v>
      </c>
      <c r="F794" s="2">
        <v>11</v>
      </c>
      <c r="G794" s="2">
        <v>13</v>
      </c>
      <c r="H794" s="2" t="s">
        <v>33</v>
      </c>
      <c r="I794" s="2" t="s">
        <v>24</v>
      </c>
      <c r="J794" s="13">
        <v>915393807</v>
      </c>
      <c r="K794" s="2"/>
      <c r="L794" s="2" t="s">
        <v>24</v>
      </c>
      <c r="M794" s="2" t="s">
        <v>24</v>
      </c>
      <c r="N794" s="2" t="s">
        <v>12253</v>
      </c>
      <c r="O794" s="2" t="s">
        <v>11537</v>
      </c>
      <c r="P794" s="2" t="s">
        <v>24</v>
      </c>
      <c r="Q794" s="2" t="s">
        <v>24</v>
      </c>
      <c r="R794" s="2" t="s">
        <v>13265</v>
      </c>
      <c r="S794" s="2" t="s">
        <v>13699</v>
      </c>
      <c r="T794" s="2" t="s">
        <v>24</v>
      </c>
      <c r="U794" s="2" t="s">
        <v>24</v>
      </c>
      <c r="V794" s="2">
        <v>1</v>
      </c>
      <c r="W794" t="str">
        <f t="shared" si="14"/>
        <v>CALL pa_insertar_alumno('DNI','23006549','Bustamante Geronimo','Esther Loyda  ','2004-11-13','F',NULL,'915393807','',NULL,NULL,'Bustamante Ccente','Roger Ivan',NULL,NULL,'Geronimo Rojas','Frandy Angelica',NULL,NULL);</v>
      </c>
    </row>
    <row r="795" spans="1:23" x14ac:dyDescent="0.25">
      <c r="A795" s="2" t="s">
        <v>26</v>
      </c>
      <c r="B795" s="3">
        <v>73754334</v>
      </c>
      <c r="C795" s="2" t="s">
        <v>2813</v>
      </c>
      <c r="D795" s="2" t="s">
        <v>2814</v>
      </c>
      <c r="E795" s="2">
        <v>2006</v>
      </c>
      <c r="F795" s="2">
        <v>1</v>
      </c>
      <c r="G795" s="2">
        <v>24</v>
      </c>
      <c r="H795" s="2" t="s">
        <v>33</v>
      </c>
      <c r="I795" s="2" t="s">
        <v>24</v>
      </c>
      <c r="J795" s="13">
        <v>915937345</v>
      </c>
      <c r="K795" s="2"/>
      <c r="L795" s="2" t="s">
        <v>24</v>
      </c>
      <c r="M795" s="2" t="s">
        <v>24</v>
      </c>
      <c r="N795" s="2" t="s">
        <v>12254</v>
      </c>
      <c r="O795" s="2" t="s">
        <v>11362</v>
      </c>
      <c r="P795" s="2" t="s">
        <v>24</v>
      </c>
      <c r="Q795" s="2" t="s">
        <v>24</v>
      </c>
      <c r="R795" s="2" t="s">
        <v>13266</v>
      </c>
      <c r="S795" s="2" t="s">
        <v>13700</v>
      </c>
      <c r="T795" s="2" t="s">
        <v>24</v>
      </c>
      <c r="U795" s="2" t="s">
        <v>24</v>
      </c>
      <c r="V795" s="2">
        <v>1</v>
      </c>
      <c r="W795" t="str">
        <f t="shared" si="14"/>
        <v>CALL pa_insertar_alumno('DNI','73754334','Bustamante Mendoza','Maria Charito  ','2006-1-24','F',NULL,'915937345','',NULL,NULL,'Bustamante Ccora','Robert ',NULL,NULL,'Mendoza Velizmoro','Liz Violeta',NULL,NULL);</v>
      </c>
    </row>
    <row r="796" spans="1:23" x14ac:dyDescent="0.25">
      <c r="A796" s="2" t="s">
        <v>26</v>
      </c>
      <c r="B796" s="3">
        <v>74208477</v>
      </c>
      <c r="C796" s="2" t="s">
        <v>2815</v>
      </c>
      <c r="D796" s="2" t="s">
        <v>2816</v>
      </c>
      <c r="E796" s="2">
        <v>2003</v>
      </c>
      <c r="F796" s="2">
        <v>4</v>
      </c>
      <c r="G796" s="2">
        <v>22</v>
      </c>
      <c r="H796" s="2" t="s">
        <v>23</v>
      </c>
      <c r="I796" s="2" t="s">
        <v>24</v>
      </c>
      <c r="J796" s="13">
        <v>920159418</v>
      </c>
      <c r="K796" s="2"/>
      <c r="L796" s="2" t="s">
        <v>24</v>
      </c>
      <c r="M796" s="2" t="s">
        <v>24</v>
      </c>
      <c r="N796" s="2" t="s">
        <v>12254</v>
      </c>
      <c r="O796" s="2" t="s">
        <v>11078</v>
      </c>
      <c r="P796" s="2" t="s">
        <v>24</v>
      </c>
      <c r="Q796" s="2" t="s">
        <v>24</v>
      </c>
      <c r="R796" s="2" t="s">
        <v>13267</v>
      </c>
      <c r="S796" s="2" t="s">
        <v>13701</v>
      </c>
      <c r="T796" s="2" t="s">
        <v>24</v>
      </c>
      <c r="U796" s="2" t="s">
        <v>24</v>
      </c>
      <c r="V796" s="2">
        <v>1</v>
      </c>
      <c r="W796" t="str">
        <f t="shared" si="14"/>
        <v>CALL pa_insertar_alumno('DNI','74208477','Bustamante Tarrillo','Wili   ','2003-4-22','M',NULL,'920159418','',NULL,NULL,'Bustamante Ccora','Javier ',NULL,NULL,'Tarrillo Oliveira','Carla ',NULL,NULL);</v>
      </c>
    </row>
    <row r="797" spans="1:23" x14ac:dyDescent="0.25">
      <c r="A797" s="2" t="s">
        <v>26</v>
      </c>
      <c r="B797" s="3">
        <v>46574010</v>
      </c>
      <c r="C797" s="2" t="s">
        <v>2817</v>
      </c>
      <c r="D797" s="2" t="s">
        <v>2818</v>
      </c>
      <c r="E797" s="2">
        <v>2007</v>
      </c>
      <c r="F797" s="2">
        <v>8</v>
      </c>
      <c r="G797" s="2">
        <v>29</v>
      </c>
      <c r="H797" s="2" t="s">
        <v>33</v>
      </c>
      <c r="I797" s="2" t="s">
        <v>24</v>
      </c>
      <c r="J797" s="13">
        <v>912721053</v>
      </c>
      <c r="K797" s="2"/>
      <c r="L797" s="2" t="s">
        <v>24</v>
      </c>
      <c r="M797" s="2" t="s">
        <v>24</v>
      </c>
      <c r="N797" s="2" t="s">
        <v>12254</v>
      </c>
      <c r="O797" s="2" t="s">
        <v>11386</v>
      </c>
      <c r="P797" s="2" t="s">
        <v>24</v>
      </c>
      <c r="Q797" s="2" t="s">
        <v>24</v>
      </c>
      <c r="R797" s="2" t="s">
        <v>13268</v>
      </c>
      <c r="S797" s="2" t="s">
        <v>13702</v>
      </c>
      <c r="T797" s="2" t="s">
        <v>24</v>
      </c>
      <c r="U797" s="2" t="s">
        <v>24</v>
      </c>
      <c r="V797" s="2">
        <v>1</v>
      </c>
      <c r="W797" t="str">
        <f t="shared" si="14"/>
        <v>CALL pa_insertar_alumno('DNI','46574010','Bustamante Vallejos','Eufemia Nair  ','2007-8-29','F',NULL,'912721053','',NULL,NULL,'Bustamante Ccora','Emerson ',NULL,NULL,'Vallejos Del','Jessica Mercedes',NULL,NULL);</v>
      </c>
    </row>
    <row r="798" spans="1:23" x14ac:dyDescent="0.25">
      <c r="A798" s="2" t="s">
        <v>26</v>
      </c>
      <c r="B798" s="3">
        <v>71405640</v>
      </c>
      <c r="C798" s="2" t="s">
        <v>2819</v>
      </c>
      <c r="D798" s="2" t="s">
        <v>2820</v>
      </c>
      <c r="E798" s="2">
        <v>2003</v>
      </c>
      <c r="F798" s="2">
        <v>2</v>
      </c>
      <c r="G798" s="2">
        <v>1</v>
      </c>
      <c r="H798" s="2" t="s">
        <v>23</v>
      </c>
      <c r="I798" s="2" t="s">
        <v>24</v>
      </c>
      <c r="J798" s="13">
        <v>918197020</v>
      </c>
      <c r="K798" s="2"/>
      <c r="L798" s="2" t="s">
        <v>24</v>
      </c>
      <c r="M798" s="2" t="s">
        <v>24</v>
      </c>
      <c r="N798" s="2" t="s">
        <v>12254</v>
      </c>
      <c r="O798" s="2" t="s">
        <v>11538</v>
      </c>
      <c r="P798" s="2" t="s">
        <v>24</v>
      </c>
      <c r="Q798" s="2" t="s">
        <v>24</v>
      </c>
      <c r="R798" s="2" t="s">
        <v>13269</v>
      </c>
      <c r="S798" s="2" t="s">
        <v>13703</v>
      </c>
      <c r="T798" s="2" t="s">
        <v>24</v>
      </c>
      <c r="U798" s="2" t="s">
        <v>24</v>
      </c>
      <c r="V798" s="2">
        <v>1</v>
      </c>
      <c r="W798" t="str">
        <f t="shared" si="14"/>
        <v>CALL pa_insertar_alumno('DNI','71405640','Bustamante Valqui','Gonzalo Alberto  ','2003-2-1','M',NULL,'918197020','',NULL,NULL,'Bustamante Ccora','Ronald Angel',NULL,NULL,'Valqui Amasifuen','Zulema De',NULL,NULL);</v>
      </c>
    </row>
    <row r="799" spans="1:23" x14ac:dyDescent="0.25">
      <c r="A799" s="2" t="s">
        <v>26</v>
      </c>
      <c r="B799" s="3">
        <v>41795031</v>
      </c>
      <c r="C799" s="2" t="s">
        <v>2821</v>
      </c>
      <c r="D799" s="2" t="s">
        <v>2822</v>
      </c>
      <c r="E799" s="2">
        <v>2007</v>
      </c>
      <c r="F799" s="2">
        <v>7</v>
      </c>
      <c r="G799" s="2">
        <v>13</v>
      </c>
      <c r="H799" s="2" t="s">
        <v>33</v>
      </c>
      <c r="I799" s="2" t="s">
        <v>24</v>
      </c>
      <c r="J799" s="13">
        <v>914154552</v>
      </c>
      <c r="K799" s="2"/>
      <c r="L799" s="2" t="s">
        <v>24</v>
      </c>
      <c r="M799" s="2" t="s">
        <v>24</v>
      </c>
      <c r="N799" s="2" t="s">
        <v>12254</v>
      </c>
      <c r="O799" s="2" t="s">
        <v>398</v>
      </c>
      <c r="P799" s="2" t="s">
        <v>24</v>
      </c>
      <c r="Q799" s="2" t="s">
        <v>24</v>
      </c>
      <c r="R799" s="2" t="s">
        <v>13270</v>
      </c>
      <c r="S799" s="2" t="s">
        <v>13704</v>
      </c>
      <c r="T799" s="2" t="s">
        <v>24</v>
      </c>
      <c r="U799" s="2" t="s">
        <v>24</v>
      </c>
      <c r="V799" s="2">
        <v>1</v>
      </c>
      <c r="W799" t="str">
        <f t="shared" si="14"/>
        <v>CALL pa_insertar_alumno('DNI','41795031','Bustamante Velis','Gina Paola  ','2007-7-13','F',NULL,'914154552','',NULL,NULL,'Bustamante Ccora','Marco Antonio',NULL,NULL,'Velis Carhuaz','Miluska Vanessa',NULL,NULL);</v>
      </c>
    </row>
    <row r="800" spans="1:23" x14ac:dyDescent="0.25">
      <c r="A800" s="2" t="s">
        <v>26</v>
      </c>
      <c r="B800" s="3">
        <v>40167714</v>
      </c>
      <c r="C800" s="2" t="s">
        <v>2823</v>
      </c>
      <c r="D800" s="2" t="s">
        <v>2824</v>
      </c>
      <c r="E800" s="2">
        <v>2004</v>
      </c>
      <c r="F800" s="2">
        <v>8</v>
      </c>
      <c r="G800" s="2">
        <v>29</v>
      </c>
      <c r="H800" s="2" t="s">
        <v>33</v>
      </c>
      <c r="I800" s="2" t="s">
        <v>24</v>
      </c>
      <c r="J800" s="13">
        <v>917296895</v>
      </c>
      <c r="K800" s="2"/>
      <c r="L800" s="2" t="s">
        <v>24</v>
      </c>
      <c r="M800" s="2" t="s">
        <v>24</v>
      </c>
      <c r="N800" s="2" t="s">
        <v>12255</v>
      </c>
      <c r="O800" s="2" t="s">
        <v>11001</v>
      </c>
      <c r="P800" s="2" t="s">
        <v>24</v>
      </c>
      <c r="Q800" s="2" t="s">
        <v>24</v>
      </c>
      <c r="R800" s="2" t="s">
        <v>13271</v>
      </c>
      <c r="S800" s="2" t="s">
        <v>13705</v>
      </c>
      <c r="T800" s="2" t="s">
        <v>24</v>
      </c>
      <c r="U800" s="2" t="s">
        <v>24</v>
      </c>
      <c r="V800" s="2">
        <v>1</v>
      </c>
      <c r="W800" t="str">
        <f t="shared" si="14"/>
        <v>CALL pa_insertar_alumno('DNI','40167714','Bustamante Vilchez','Brenda Virna  ','2004-8-29','F',NULL,'917296895','',NULL,NULL,'Bustamante Cencia','Jean Paul',NULL,NULL,'Vilchez Del','Ellen Yvonne',NULL,NULL);</v>
      </c>
    </row>
    <row r="801" spans="1:23" x14ac:dyDescent="0.25">
      <c r="A801" s="2" t="s">
        <v>26</v>
      </c>
      <c r="B801" s="3">
        <v>45010246</v>
      </c>
      <c r="C801" s="2" t="s">
        <v>2825</v>
      </c>
      <c r="D801" s="2" t="s">
        <v>2826</v>
      </c>
      <c r="E801" s="2">
        <v>2005</v>
      </c>
      <c r="F801" s="2">
        <v>4</v>
      </c>
      <c r="G801" s="2">
        <v>7</v>
      </c>
      <c r="H801" s="2" t="s">
        <v>23</v>
      </c>
      <c r="I801" s="2" t="s">
        <v>24</v>
      </c>
      <c r="J801" s="13">
        <v>920700717</v>
      </c>
      <c r="K801" s="2"/>
      <c r="L801" s="2" t="s">
        <v>24</v>
      </c>
      <c r="M801" s="2" t="s">
        <v>24</v>
      </c>
      <c r="N801" s="2" t="s">
        <v>12256</v>
      </c>
      <c r="O801" s="2" t="s">
        <v>11539</v>
      </c>
      <c r="P801" s="2" t="s">
        <v>24</v>
      </c>
      <c r="Q801" s="2" t="s">
        <v>24</v>
      </c>
      <c r="R801" s="2" t="s">
        <v>13272</v>
      </c>
      <c r="S801" s="2" t="s">
        <v>13706</v>
      </c>
      <c r="T801" s="2" t="s">
        <v>24</v>
      </c>
      <c r="U801" s="2" t="s">
        <v>24</v>
      </c>
      <c r="V801" s="2">
        <v>1</v>
      </c>
      <c r="W801" t="str">
        <f t="shared" si="14"/>
        <v>CALL pa_insertar_alumno('DNI','45010246','Bustillos Barrera','Wilmer Jesus  ','2005-4-7','M',NULL,'920700717','',NULL,NULL,'Bustillos Centeno','Alan ',NULL,NULL,'Barrera Perez','Jesus Milagros',NULL,NULL);</v>
      </c>
    </row>
    <row r="802" spans="1:23" x14ac:dyDescent="0.25">
      <c r="A802" s="2" t="s">
        <v>26</v>
      </c>
      <c r="B802" s="3">
        <v>48002892</v>
      </c>
      <c r="C802" s="2" t="s">
        <v>2827</v>
      </c>
      <c r="D802" s="2" t="s">
        <v>2828</v>
      </c>
      <c r="E802" s="2">
        <v>2005</v>
      </c>
      <c r="F802" s="2">
        <v>7</v>
      </c>
      <c r="G802" s="2">
        <v>24</v>
      </c>
      <c r="H802" s="2" t="s">
        <v>33</v>
      </c>
      <c r="I802" s="2" t="s">
        <v>24</v>
      </c>
      <c r="J802" s="13">
        <v>917238459</v>
      </c>
      <c r="K802" s="2"/>
      <c r="L802" s="2" t="s">
        <v>24</v>
      </c>
      <c r="M802" s="2" t="s">
        <v>24</v>
      </c>
      <c r="N802" s="2" t="s">
        <v>12257</v>
      </c>
      <c r="O802" s="2" t="s">
        <v>11540</v>
      </c>
      <c r="P802" s="2" t="s">
        <v>24</v>
      </c>
      <c r="Q802" s="2" t="s">
        <v>24</v>
      </c>
      <c r="R802" s="2" t="s">
        <v>13273</v>
      </c>
      <c r="S802" s="2" t="s">
        <v>375</v>
      </c>
      <c r="T802" s="2" t="s">
        <v>24</v>
      </c>
      <c r="U802" s="2" t="s">
        <v>24</v>
      </c>
      <c r="V802" s="2">
        <v>1</v>
      </c>
      <c r="W802" t="str">
        <f t="shared" si="14"/>
        <v>CALL pa_insertar_alumno('DNI','48002892','Bustillos Diaz','Zoraida Lina  ','2005-7-24','F',NULL,'917238459','',NULL,NULL,'Bustillos Chaca','Yonnifer Domingo',NULL,NULL,'Diaz Reategui','Ana Maria',NULL,NULL);</v>
      </c>
    </row>
    <row r="803" spans="1:23" x14ac:dyDescent="0.25">
      <c r="A803" s="2" t="s">
        <v>26</v>
      </c>
      <c r="B803" s="3">
        <v>43232800</v>
      </c>
      <c r="C803" s="2" t="s">
        <v>2829</v>
      </c>
      <c r="D803" s="2" t="s">
        <v>2830</v>
      </c>
      <c r="E803" s="2">
        <v>2007</v>
      </c>
      <c r="F803" s="2">
        <v>11</v>
      </c>
      <c r="G803" s="2">
        <v>8</v>
      </c>
      <c r="H803" s="2" t="s">
        <v>23</v>
      </c>
      <c r="I803" s="2" t="s">
        <v>24</v>
      </c>
      <c r="J803" s="13">
        <v>912384428</v>
      </c>
      <c r="K803" s="2"/>
      <c r="L803" s="2" t="s">
        <v>24</v>
      </c>
      <c r="M803" s="2" t="s">
        <v>24</v>
      </c>
      <c r="N803" s="2" t="s">
        <v>12258</v>
      </c>
      <c r="O803" s="2" t="s">
        <v>11541</v>
      </c>
      <c r="P803" s="2" t="s">
        <v>24</v>
      </c>
      <c r="Q803" s="2" t="s">
        <v>24</v>
      </c>
      <c r="R803" s="2" t="s">
        <v>13274</v>
      </c>
      <c r="S803" s="2" t="s">
        <v>13707</v>
      </c>
      <c r="T803" s="2" t="s">
        <v>24</v>
      </c>
      <c r="U803" s="2" t="s">
        <v>24</v>
      </c>
      <c r="V803" s="2">
        <v>1</v>
      </c>
      <c r="W803" t="str">
        <f t="shared" si="14"/>
        <v>CALL pa_insertar_alumno('DNI','43232800','Bustillos Huayhua','Reynaldo Junior  ','2007-11-8','M',NULL,'912384428','',NULL,NULL,'Bustillos Chahuayo','Christian Rafael',NULL,NULL,'Huayhua Rodriguez','Ruth Leslie',NULL,NULL);</v>
      </c>
    </row>
    <row r="804" spans="1:23" x14ac:dyDescent="0.25">
      <c r="A804" s="2" t="s">
        <v>26</v>
      </c>
      <c r="B804" s="3">
        <v>9331463</v>
      </c>
      <c r="C804" s="2" t="s">
        <v>2831</v>
      </c>
      <c r="D804" s="2" t="s">
        <v>2832</v>
      </c>
      <c r="E804" s="2">
        <v>2004</v>
      </c>
      <c r="F804" s="2">
        <v>3</v>
      </c>
      <c r="G804" s="2">
        <v>20</v>
      </c>
      <c r="H804" s="2" t="s">
        <v>33</v>
      </c>
      <c r="I804" s="2" t="s">
        <v>24</v>
      </c>
      <c r="J804" s="13">
        <v>918497757</v>
      </c>
      <c r="K804" s="2"/>
      <c r="L804" s="2" t="s">
        <v>24</v>
      </c>
      <c r="M804" s="2" t="s">
        <v>24</v>
      </c>
      <c r="N804" s="2" t="s">
        <v>12259</v>
      </c>
      <c r="O804" s="2" t="s">
        <v>11542</v>
      </c>
      <c r="P804" s="2" t="s">
        <v>24</v>
      </c>
      <c r="Q804" s="2" t="s">
        <v>24</v>
      </c>
      <c r="R804" s="2" t="s">
        <v>13275</v>
      </c>
      <c r="S804" s="2" t="s">
        <v>13708</v>
      </c>
      <c r="T804" s="2" t="s">
        <v>24</v>
      </c>
      <c r="U804" s="2" t="s">
        <v>24</v>
      </c>
      <c r="V804" s="2">
        <v>1</v>
      </c>
      <c r="W804" t="str">
        <f t="shared" si="14"/>
        <v>CALL pa_insertar_alumno('DNI','9331463','Cabada Torres','Elva Rosa  ','2004-3-20','F',NULL,'918497757','',NULL,NULL,'Cabada Chahuayo','Ruben Jose',NULL,NULL,'Torres Villacorta','Silvia Paola',NULL,NULL);</v>
      </c>
    </row>
    <row r="805" spans="1:23" x14ac:dyDescent="0.25">
      <c r="A805" s="2" t="s">
        <v>26</v>
      </c>
      <c r="B805" s="3">
        <v>71653186</v>
      </c>
      <c r="C805" s="2" t="s">
        <v>2833</v>
      </c>
      <c r="D805" s="2" t="s">
        <v>2834</v>
      </c>
      <c r="E805" s="2">
        <v>2003</v>
      </c>
      <c r="F805" s="2">
        <v>5</v>
      </c>
      <c r="G805" s="2">
        <v>7</v>
      </c>
      <c r="H805" s="2" t="s">
        <v>33</v>
      </c>
      <c r="I805" s="2" t="s">
        <v>24</v>
      </c>
      <c r="J805" s="13">
        <v>914040078</v>
      </c>
      <c r="K805" s="2"/>
      <c r="L805" s="2" t="s">
        <v>24</v>
      </c>
      <c r="M805" s="2" t="s">
        <v>24</v>
      </c>
      <c r="N805" s="2" t="s">
        <v>12260</v>
      </c>
      <c r="O805" s="2" t="s">
        <v>11119</v>
      </c>
      <c r="P805" s="2" t="s">
        <v>24</v>
      </c>
      <c r="Q805" s="2" t="s">
        <v>24</v>
      </c>
      <c r="R805" s="2" t="s">
        <v>13276</v>
      </c>
      <c r="S805" s="2" t="s">
        <v>13709</v>
      </c>
      <c r="T805" s="2" t="s">
        <v>24</v>
      </c>
      <c r="U805" s="2" t="s">
        <v>24</v>
      </c>
      <c r="V805" s="2">
        <v>1</v>
      </c>
      <c r="W805" t="str">
        <f t="shared" si="14"/>
        <v>CALL pa_insertar_alumno('DNI','71653186','Caballero Bustos','Melissa Jeannette  ','2003-5-7','F',NULL,'914040078','',NULL,NULL,'Caballero Chancha','Jose Luis',NULL,NULL,'Bustos Garcia','Nadia Noelia',NULL,NULL);</v>
      </c>
    </row>
    <row r="806" spans="1:23" x14ac:dyDescent="0.25">
      <c r="A806" s="2" t="s">
        <v>26</v>
      </c>
      <c r="B806" s="3">
        <v>71578800</v>
      </c>
      <c r="C806" s="2" t="s">
        <v>2835</v>
      </c>
      <c r="D806" s="2" t="s">
        <v>2836</v>
      </c>
      <c r="E806" s="2">
        <v>2007</v>
      </c>
      <c r="F806" s="2">
        <v>1</v>
      </c>
      <c r="G806" s="2">
        <v>31</v>
      </c>
      <c r="H806" s="2" t="s">
        <v>33</v>
      </c>
      <c r="I806" s="2" t="s">
        <v>24</v>
      </c>
      <c r="J806" s="13">
        <v>914019048</v>
      </c>
      <c r="K806" s="2"/>
      <c r="L806" s="2" t="s">
        <v>24</v>
      </c>
      <c r="M806" s="2" t="s">
        <v>24</v>
      </c>
      <c r="N806" s="2" t="s">
        <v>12260</v>
      </c>
      <c r="O806" s="2" t="s">
        <v>11054</v>
      </c>
      <c r="P806" s="2" t="s">
        <v>24</v>
      </c>
      <c r="Q806" s="2" t="s">
        <v>24</v>
      </c>
      <c r="R806" s="2" t="s">
        <v>13277</v>
      </c>
      <c r="S806" s="2" t="s">
        <v>13710</v>
      </c>
      <c r="T806" s="2" t="s">
        <v>24</v>
      </c>
      <c r="U806" s="2" t="s">
        <v>24</v>
      </c>
      <c r="V806" s="2">
        <v>1</v>
      </c>
      <c r="W806" t="str">
        <f t="shared" si="14"/>
        <v>CALL pa_insertar_alumno('DNI','71578800','Caballero Espinoza','Lisseth   ','2007-1-31','F',NULL,'914019048','',NULL,NULL,'Caballero Chancha','Julio Cesar',NULL,NULL,'Espinoza Agustin','Marky Lloy',NULL,NULL);</v>
      </c>
    </row>
    <row r="807" spans="1:23" x14ac:dyDescent="0.25">
      <c r="A807" s="2" t="s">
        <v>26</v>
      </c>
      <c r="B807" s="3">
        <v>44984313</v>
      </c>
      <c r="C807" s="2" t="s">
        <v>2837</v>
      </c>
      <c r="D807" s="2" t="s">
        <v>2838</v>
      </c>
      <c r="E807" s="2">
        <v>2003</v>
      </c>
      <c r="F807" s="2">
        <v>12</v>
      </c>
      <c r="G807" s="2">
        <v>10</v>
      </c>
      <c r="H807" s="2" t="s">
        <v>33</v>
      </c>
      <c r="I807" s="2" t="s">
        <v>24</v>
      </c>
      <c r="J807" s="13">
        <v>921188380</v>
      </c>
      <c r="K807" s="2"/>
      <c r="L807" s="2" t="s">
        <v>24</v>
      </c>
      <c r="M807" s="2" t="s">
        <v>24</v>
      </c>
      <c r="N807" s="2" t="s">
        <v>12261</v>
      </c>
      <c r="O807" s="2" t="s">
        <v>11543</v>
      </c>
      <c r="P807" s="2" t="s">
        <v>24</v>
      </c>
      <c r="Q807" s="2" t="s">
        <v>24</v>
      </c>
      <c r="R807" s="2" t="s">
        <v>13278</v>
      </c>
      <c r="S807" s="2" t="s">
        <v>13711</v>
      </c>
      <c r="T807" s="2" t="s">
        <v>24</v>
      </c>
      <c r="U807" s="2" t="s">
        <v>24</v>
      </c>
      <c r="V807" s="2">
        <v>1</v>
      </c>
      <c r="W807" t="str">
        <f t="shared" si="14"/>
        <v>CALL pa_insertar_alumno('DNI','44984313','Caballero Paredes','Evelyn Tania  ','2003-12-10','F',NULL,'921188380','',NULL,NULL,'Caballero Chavez','Roy ',NULL,NULL,'Paredes Melendez','Xiomara Judith',NULL,NULL);</v>
      </c>
    </row>
    <row r="808" spans="1:23" x14ac:dyDescent="0.25">
      <c r="A808" s="2" t="s">
        <v>26</v>
      </c>
      <c r="B808" s="3">
        <v>41799598</v>
      </c>
      <c r="C808" s="2" t="s">
        <v>2839</v>
      </c>
      <c r="D808" s="2" t="s">
        <v>2840</v>
      </c>
      <c r="E808" s="2">
        <v>2007</v>
      </c>
      <c r="F808" s="2">
        <v>9</v>
      </c>
      <c r="G808" s="2">
        <v>26</v>
      </c>
      <c r="H808" s="2" t="s">
        <v>33</v>
      </c>
      <c r="I808" s="2" t="s">
        <v>24</v>
      </c>
      <c r="J808" s="13">
        <v>920007307</v>
      </c>
      <c r="K808" s="2"/>
      <c r="L808" s="2" t="s">
        <v>24</v>
      </c>
      <c r="M808" s="2" t="s">
        <v>24</v>
      </c>
      <c r="N808" s="2" t="s">
        <v>12262</v>
      </c>
      <c r="O808" s="2" t="s">
        <v>11078</v>
      </c>
      <c r="P808" s="2" t="s">
        <v>24</v>
      </c>
      <c r="Q808" s="2" t="s">
        <v>24</v>
      </c>
      <c r="R808" s="2" t="s">
        <v>13279</v>
      </c>
      <c r="S808" s="2" t="s">
        <v>13712</v>
      </c>
      <c r="T808" s="2" t="s">
        <v>24</v>
      </c>
      <c r="U808" s="2" t="s">
        <v>24</v>
      </c>
      <c r="V808" s="2">
        <v>1</v>
      </c>
      <c r="W808" t="str">
        <f t="shared" si="14"/>
        <v>CALL pa_insertar_alumno('DNI','41799598','Caballero Pomajambo','Sonia Esther  ','2007-9-26','F',NULL,'920007307','',NULL,NULL,'Caballero Chirinos','Javier ',NULL,NULL,'Pomajambo Chavez','Anita Del',NULL,NULL);</v>
      </c>
    </row>
    <row r="809" spans="1:23" x14ac:dyDescent="0.25">
      <c r="A809" s="2" t="s">
        <v>26</v>
      </c>
      <c r="B809" s="3">
        <v>70319913</v>
      </c>
      <c r="C809" s="2" t="s">
        <v>2841</v>
      </c>
      <c r="D809" s="2" t="s">
        <v>2842</v>
      </c>
      <c r="E809" s="2">
        <v>2006</v>
      </c>
      <c r="F809" s="2">
        <v>6</v>
      </c>
      <c r="G809" s="2">
        <v>18</v>
      </c>
      <c r="H809" s="2" t="s">
        <v>33</v>
      </c>
      <c r="I809" s="2" t="s">
        <v>24</v>
      </c>
      <c r="J809" s="13">
        <v>915411874</v>
      </c>
      <c r="K809" s="2"/>
      <c r="L809" s="2" t="s">
        <v>24</v>
      </c>
      <c r="M809" s="2" t="s">
        <v>24</v>
      </c>
      <c r="N809" s="2" t="s">
        <v>12263</v>
      </c>
      <c r="O809" s="2" t="s">
        <v>11544</v>
      </c>
      <c r="P809" s="2" t="s">
        <v>24</v>
      </c>
      <c r="Q809" s="2" t="s">
        <v>24</v>
      </c>
      <c r="R809" s="2" t="s">
        <v>13280</v>
      </c>
      <c r="S809" s="2" t="s">
        <v>13713</v>
      </c>
      <c r="T809" s="2" t="s">
        <v>24</v>
      </c>
      <c r="U809" s="2" t="s">
        <v>24</v>
      </c>
      <c r="V809" s="2">
        <v>1</v>
      </c>
      <c r="W809" t="str">
        <f t="shared" si="14"/>
        <v>CALL pa_insertar_alumno('DNI','70319913','Caballero Rojas','Jimena Emily  ','2006-6-18','F',NULL,'915411874','',NULL,NULL,'Caballero Chocca','Dacio ',NULL,NULL,'Rojas Perez','Marilyn Helen',NULL,NULL);</v>
      </c>
    </row>
    <row r="810" spans="1:23" x14ac:dyDescent="0.25">
      <c r="A810" s="2" t="s">
        <v>26</v>
      </c>
      <c r="B810" s="3">
        <v>41714210</v>
      </c>
      <c r="C810" s="2" t="s">
        <v>2843</v>
      </c>
      <c r="D810" s="2" t="s">
        <v>2844</v>
      </c>
      <c r="E810" s="2">
        <v>2004</v>
      </c>
      <c r="F810" s="2">
        <v>7</v>
      </c>
      <c r="G810" s="2">
        <v>2</v>
      </c>
      <c r="H810" s="2" t="s">
        <v>33</v>
      </c>
      <c r="I810" s="2" t="s">
        <v>24</v>
      </c>
      <c r="J810" s="13">
        <v>917613713</v>
      </c>
      <c r="K810" s="2"/>
      <c r="L810" s="2" t="s">
        <v>24</v>
      </c>
      <c r="M810" s="2" t="s">
        <v>24</v>
      </c>
      <c r="N810" s="2" t="s">
        <v>12264</v>
      </c>
      <c r="O810" s="2" t="s">
        <v>11545</v>
      </c>
      <c r="P810" s="2" t="s">
        <v>24</v>
      </c>
      <c r="Q810" s="2" t="s">
        <v>24</v>
      </c>
      <c r="R810" s="2" t="s">
        <v>13281</v>
      </c>
      <c r="S810" s="2" t="s">
        <v>13714</v>
      </c>
      <c r="T810" s="2" t="s">
        <v>24</v>
      </c>
      <c r="U810" s="2" t="s">
        <v>24</v>
      </c>
      <c r="V810" s="2">
        <v>1</v>
      </c>
      <c r="W810" t="str">
        <f t="shared" si="14"/>
        <v>CALL pa_insertar_alumno('DNI','41714210','Caballero Soto','Gisella Del Carmen ','2004-7-2','F',NULL,'917613713','',NULL,NULL,'Caballero Choque','Yolwin Giacomo',NULL,NULL,'Soto Gutierrez','Diana Kasandra',NULL,NULL);</v>
      </c>
    </row>
    <row r="811" spans="1:23" x14ac:dyDescent="0.25">
      <c r="A811" s="2" t="s">
        <v>26</v>
      </c>
      <c r="B811" s="3">
        <v>40590244</v>
      </c>
      <c r="C811" s="2" t="s">
        <v>2845</v>
      </c>
      <c r="D811" s="2" t="s">
        <v>2846</v>
      </c>
      <c r="E811" s="2">
        <v>2007</v>
      </c>
      <c r="F811" s="2">
        <v>12</v>
      </c>
      <c r="G811" s="2">
        <v>1</v>
      </c>
      <c r="H811" s="2" t="s">
        <v>23</v>
      </c>
      <c r="I811" s="2" t="s">
        <v>24</v>
      </c>
      <c r="J811" s="13">
        <v>918861647</v>
      </c>
      <c r="K811" s="2"/>
      <c r="L811" s="2" t="s">
        <v>24</v>
      </c>
      <c r="M811" s="2" t="s">
        <v>24</v>
      </c>
      <c r="N811" s="2" t="s">
        <v>12264</v>
      </c>
      <c r="O811" s="2" t="s">
        <v>11546</v>
      </c>
      <c r="P811" s="2" t="s">
        <v>24</v>
      </c>
      <c r="Q811" s="2" t="s">
        <v>24</v>
      </c>
      <c r="R811" s="2" t="s">
        <v>13282</v>
      </c>
      <c r="S811" s="2" t="s">
        <v>13715</v>
      </c>
      <c r="T811" s="2" t="s">
        <v>24</v>
      </c>
      <c r="U811" s="2" t="s">
        <v>24</v>
      </c>
      <c r="V811" s="2">
        <v>1</v>
      </c>
      <c r="W811" t="str">
        <f t="shared" si="14"/>
        <v>CALL pa_insertar_alumno('DNI','40590244','Caballero Torres','Juan Santiago  ','2007-12-1','M',NULL,'918861647','',NULL,NULL,'Caballero Choque','Alberto ',NULL,NULL,'Torres Rubio','Rosario Teresa',NULL,NULL);</v>
      </c>
    </row>
    <row r="812" spans="1:23" x14ac:dyDescent="0.25">
      <c r="A812" s="2" t="s">
        <v>26</v>
      </c>
      <c r="B812" s="3">
        <v>70440930</v>
      </c>
      <c r="C812" s="2" t="s">
        <v>2847</v>
      </c>
      <c r="D812" s="2" t="s">
        <v>2848</v>
      </c>
      <c r="E812" s="2">
        <v>2004</v>
      </c>
      <c r="F812" s="2">
        <v>8</v>
      </c>
      <c r="G812" s="2">
        <v>23</v>
      </c>
      <c r="H812" s="2" t="s">
        <v>33</v>
      </c>
      <c r="I812" s="2" t="s">
        <v>24</v>
      </c>
      <c r="J812" s="13">
        <v>919487483</v>
      </c>
      <c r="K812" s="2"/>
      <c r="L812" s="2" t="s">
        <v>24</v>
      </c>
      <c r="M812" s="2" t="s">
        <v>24</v>
      </c>
      <c r="N812" s="2" t="s">
        <v>12265</v>
      </c>
      <c r="O812" s="2" t="s">
        <v>11547</v>
      </c>
      <c r="P812" s="2" t="s">
        <v>24</v>
      </c>
      <c r="Q812" s="2" t="s">
        <v>24</v>
      </c>
      <c r="R812" s="2" t="s">
        <v>13283</v>
      </c>
      <c r="S812" s="2" t="s">
        <v>13716</v>
      </c>
      <c r="T812" s="2" t="s">
        <v>24</v>
      </c>
      <c r="U812" s="2" t="s">
        <v>24</v>
      </c>
      <c r="V812" s="2">
        <v>1</v>
      </c>
      <c r="W812" t="str">
        <f t="shared" si="14"/>
        <v>CALL pa_insertar_alumno('DNI','70440930','Caballero Villar','Katherine Dixie  ','2004-8-23','F',NULL,'919487483','',NULL,NULL,'Caballero Chumbes','Ivett Mashiel',NULL,NULL,'Villar Arbildo','Janice Felicia',NULL,NULL);</v>
      </c>
    </row>
    <row r="813" spans="1:23" x14ac:dyDescent="0.25">
      <c r="A813" s="2" t="s">
        <v>26</v>
      </c>
      <c r="B813" s="3">
        <v>47852798</v>
      </c>
      <c r="C813" s="2" t="s">
        <v>2849</v>
      </c>
      <c r="D813" s="2" t="s">
        <v>2850</v>
      </c>
      <c r="E813" s="2">
        <v>2005</v>
      </c>
      <c r="F813" s="2">
        <v>5</v>
      </c>
      <c r="G813" s="2">
        <v>6</v>
      </c>
      <c r="H813" s="2" t="s">
        <v>33</v>
      </c>
      <c r="I813" s="2" t="s">
        <v>24</v>
      </c>
      <c r="J813" s="13">
        <v>921106165</v>
      </c>
      <c r="K813" s="2"/>
      <c r="L813" s="2" t="s">
        <v>24</v>
      </c>
      <c r="M813" s="2" t="s">
        <v>24</v>
      </c>
      <c r="N813" s="2" t="s">
        <v>12266</v>
      </c>
      <c r="O813" s="2" t="s">
        <v>10981</v>
      </c>
      <c r="P813" s="2" t="s">
        <v>24</v>
      </c>
      <c r="Q813" s="2" t="s">
        <v>24</v>
      </c>
      <c r="R813" s="2" t="s">
        <v>13284</v>
      </c>
      <c r="S813" s="2" t="s">
        <v>13717</v>
      </c>
      <c r="T813" s="2" t="s">
        <v>24</v>
      </c>
      <c r="U813" s="2" t="s">
        <v>24</v>
      </c>
      <c r="V813" s="2">
        <v>1</v>
      </c>
      <c r="W813" t="str">
        <f t="shared" si="14"/>
        <v>CALL pa_insertar_alumno('DNI','47852798','Cabana Aguilar','Katherine Flor  ','2005-5-6','F',NULL,'921106165','',NULL,NULL,'Cabana Clemente','Rolando ',NULL,NULL,'Aguilar Centeno','Ida Virginia',NULL,NULL);</v>
      </c>
    </row>
    <row r="814" spans="1:23" x14ac:dyDescent="0.25">
      <c r="A814" s="2" t="s">
        <v>26</v>
      </c>
      <c r="B814" s="3">
        <v>41304156</v>
      </c>
      <c r="C814" s="2" t="s">
        <v>2851</v>
      </c>
      <c r="D814" s="2" t="s">
        <v>2045</v>
      </c>
      <c r="E814" s="2">
        <v>2003</v>
      </c>
      <c r="F814" s="2">
        <v>2</v>
      </c>
      <c r="G814" s="2">
        <v>23</v>
      </c>
      <c r="H814" s="2" t="s">
        <v>23</v>
      </c>
      <c r="I814" s="2" t="s">
        <v>24</v>
      </c>
      <c r="J814" s="13">
        <v>915179262</v>
      </c>
      <c r="K814" s="2"/>
      <c r="L814" s="2" t="s">
        <v>24</v>
      </c>
      <c r="M814" s="2" t="s">
        <v>24</v>
      </c>
      <c r="N814" s="2" t="s">
        <v>12266</v>
      </c>
      <c r="O814" s="2" t="s">
        <v>11353</v>
      </c>
      <c r="P814" s="2" t="s">
        <v>24</v>
      </c>
      <c r="Q814" s="2" t="s">
        <v>24</v>
      </c>
      <c r="R814" s="2" t="s">
        <v>13285</v>
      </c>
      <c r="S814" s="2" t="s">
        <v>13718</v>
      </c>
      <c r="T814" s="2" t="s">
        <v>24</v>
      </c>
      <c r="U814" s="2" t="s">
        <v>24</v>
      </c>
      <c r="V814" s="2">
        <v>1</v>
      </c>
      <c r="W814" t="str">
        <f t="shared" si="14"/>
        <v>CALL pa_insertar_alumno('DNI','41304156','Cabana Bobio','Jose Luis  ','2003-2-23','M',NULL,'915179262','',NULL,NULL,'Cabana Clemente','Saul ',NULL,NULL,'Bobio Del','Liz Candy',NULL,NULL);</v>
      </c>
    </row>
    <row r="815" spans="1:23" x14ac:dyDescent="0.25">
      <c r="A815" s="2" t="s">
        <v>26</v>
      </c>
      <c r="B815" s="3">
        <v>9934627</v>
      </c>
      <c r="C815" s="2" t="s">
        <v>2852</v>
      </c>
      <c r="D815" s="2" t="s">
        <v>2853</v>
      </c>
      <c r="E815" s="2">
        <v>2007</v>
      </c>
      <c r="F815" s="2">
        <v>6</v>
      </c>
      <c r="G815" s="2">
        <v>9</v>
      </c>
      <c r="H815" s="2" t="s">
        <v>33</v>
      </c>
      <c r="I815" s="2" t="s">
        <v>24</v>
      </c>
      <c r="J815" s="13">
        <v>913225862</v>
      </c>
      <c r="K815" s="2"/>
      <c r="L815" s="2" t="s">
        <v>24</v>
      </c>
      <c r="M815" s="2" t="s">
        <v>24</v>
      </c>
      <c r="N815" s="2" t="s">
        <v>12267</v>
      </c>
      <c r="O815" s="2" t="s">
        <v>11548</v>
      </c>
      <c r="P815" s="2" t="s">
        <v>24</v>
      </c>
      <c r="Q815" s="2" t="s">
        <v>24</v>
      </c>
      <c r="R815" s="2" t="s">
        <v>13286</v>
      </c>
      <c r="S815" s="2" t="s">
        <v>13719</v>
      </c>
      <c r="T815" s="2" t="s">
        <v>24</v>
      </c>
      <c r="U815" s="2" t="s">
        <v>24</v>
      </c>
      <c r="V815" s="2">
        <v>1</v>
      </c>
      <c r="W815" t="str">
        <f t="shared" si="14"/>
        <v>CALL pa_insertar_alumno('DNI','9934627','Cabanaconza Tejeira','Patricia Angelica  ','2007-6-9','F',NULL,'913225862','',NULL,NULL,'Cabanaconza Condor','Jayme Raul',NULL,NULL,'Tejeira Diaz','Luz Jaclyn',NULL,NULL);</v>
      </c>
    </row>
    <row r="816" spans="1:23" x14ac:dyDescent="0.25">
      <c r="A816" s="2" t="s">
        <v>26</v>
      </c>
      <c r="B816" s="3">
        <v>7966951</v>
      </c>
      <c r="C816" s="2" t="s">
        <v>2854</v>
      </c>
      <c r="D816" s="2" t="s">
        <v>2855</v>
      </c>
      <c r="E816" s="2">
        <v>2006</v>
      </c>
      <c r="F816" s="2">
        <v>11</v>
      </c>
      <c r="G816" s="2">
        <v>27</v>
      </c>
      <c r="H816" s="2" t="s">
        <v>33</v>
      </c>
      <c r="I816" s="2" t="s">
        <v>24</v>
      </c>
      <c r="J816" s="13">
        <v>921319032</v>
      </c>
      <c r="K816" s="2"/>
      <c r="L816" s="2" t="s">
        <v>24</v>
      </c>
      <c r="M816" s="2" t="s">
        <v>24</v>
      </c>
      <c r="N816" s="2" t="s">
        <v>12268</v>
      </c>
      <c r="O816" s="2" t="s">
        <v>11546</v>
      </c>
      <c r="P816" s="2" t="s">
        <v>24</v>
      </c>
      <c r="Q816" s="2" t="s">
        <v>24</v>
      </c>
      <c r="R816" s="2" t="s">
        <v>13287</v>
      </c>
      <c r="S816" s="2" t="s">
        <v>13720</v>
      </c>
      <c r="T816" s="2" t="s">
        <v>24</v>
      </c>
      <c r="U816" s="2" t="s">
        <v>24</v>
      </c>
      <c r="V816" s="2">
        <v>1</v>
      </c>
      <c r="W816" t="str">
        <f t="shared" si="14"/>
        <v>CALL pa_insertar_alumno('DNI','7966951','Cabanillas Armas','Patricia Margot  ','2006-11-27','F',NULL,'921319032','',NULL,NULL,'Cabanillas Condor','Alberto ',NULL,NULL,'Armas Fernandez','Katherine ',NULL,NULL);</v>
      </c>
    </row>
    <row r="817" spans="1:23" x14ac:dyDescent="0.25">
      <c r="A817" s="2" t="s">
        <v>26</v>
      </c>
      <c r="B817" s="3">
        <v>47923917</v>
      </c>
      <c r="C817" s="2" t="s">
        <v>2856</v>
      </c>
      <c r="D817" s="2" t="s">
        <v>2857</v>
      </c>
      <c r="E817" s="2">
        <v>2005</v>
      </c>
      <c r="F817" s="2">
        <v>2</v>
      </c>
      <c r="G817" s="2">
        <v>11</v>
      </c>
      <c r="H817" s="2" t="s">
        <v>33</v>
      </c>
      <c r="I817" s="2" t="s">
        <v>24</v>
      </c>
      <c r="J817" s="13">
        <v>912379197</v>
      </c>
      <c r="K817" s="2"/>
      <c r="L817" s="2" t="s">
        <v>24</v>
      </c>
      <c r="M817" s="2" t="s">
        <v>24</v>
      </c>
      <c r="N817" s="2" t="s">
        <v>12269</v>
      </c>
      <c r="O817" s="2" t="s">
        <v>11549</v>
      </c>
      <c r="P817" s="2" t="s">
        <v>24</v>
      </c>
      <c r="Q817" s="2" t="s">
        <v>24</v>
      </c>
      <c r="R817" s="2" t="s">
        <v>13288</v>
      </c>
      <c r="S817" s="2" t="s">
        <v>13721</v>
      </c>
      <c r="T817" s="2" t="s">
        <v>24</v>
      </c>
      <c r="U817" s="2" t="s">
        <v>24</v>
      </c>
      <c r="V817" s="2">
        <v>1</v>
      </c>
      <c r="W817" t="str">
        <f t="shared" si="14"/>
        <v>CALL pa_insertar_alumno('DNI','47923917','Cabanillas Corilloclla','Jaqueline Sthephany  ','2005-2-11','F',NULL,'912379197','',NULL,NULL,'Cabanillas Condori','Jonny ',NULL,NULL,'Corilloclla Garay','Mariela ',NULL,NULL);</v>
      </c>
    </row>
    <row r="818" spans="1:23" x14ac:dyDescent="0.25">
      <c r="A818" s="2" t="s">
        <v>26</v>
      </c>
      <c r="B818" s="3">
        <v>47189117</v>
      </c>
      <c r="C818" s="2" t="s">
        <v>2858</v>
      </c>
      <c r="D818" s="2" t="s">
        <v>2859</v>
      </c>
      <c r="E818" s="2">
        <v>2007</v>
      </c>
      <c r="F818" s="2">
        <v>2</v>
      </c>
      <c r="G818" s="2">
        <v>2</v>
      </c>
      <c r="H818" s="2" t="s">
        <v>33</v>
      </c>
      <c r="I818" s="2" t="s">
        <v>24</v>
      </c>
      <c r="J818" s="13">
        <v>914850230</v>
      </c>
      <c r="K818" s="2"/>
      <c r="L818" s="2" t="s">
        <v>24</v>
      </c>
      <c r="M818" s="2" t="s">
        <v>24</v>
      </c>
      <c r="N818" s="2" t="s">
        <v>12269</v>
      </c>
      <c r="O818" s="2" t="s">
        <v>11550</v>
      </c>
      <c r="P818" s="2" t="s">
        <v>24</v>
      </c>
      <c r="Q818" s="2" t="s">
        <v>24</v>
      </c>
      <c r="R818" s="2" t="s">
        <v>5086</v>
      </c>
      <c r="S818" s="2" t="s">
        <v>13722</v>
      </c>
      <c r="T818" s="2" t="s">
        <v>24</v>
      </c>
      <c r="U818" s="2" t="s">
        <v>24</v>
      </c>
      <c r="V818" s="2">
        <v>1</v>
      </c>
      <c r="W818" t="str">
        <f t="shared" si="14"/>
        <v>CALL pa_insertar_alumno('DNI','47189117','Cabanillas Garcia','Katherine Mirtha  ','2007-2-2','F',NULL,'914850230','',NULL,NULL,'Cabanillas Condori','Brayan ',NULL,NULL,'Garcia Gonzales','Nancy Pilar',NULL,NULL);</v>
      </c>
    </row>
    <row r="819" spans="1:23" x14ac:dyDescent="0.25">
      <c r="A819" s="2" t="s">
        <v>26</v>
      </c>
      <c r="B819" s="3">
        <v>46760848</v>
      </c>
      <c r="C819" s="2" t="s">
        <v>2860</v>
      </c>
      <c r="D819" s="2" t="s">
        <v>2861</v>
      </c>
      <c r="E819" s="2">
        <v>2007</v>
      </c>
      <c r="F819" s="2">
        <v>9</v>
      </c>
      <c r="G819" s="2">
        <v>11</v>
      </c>
      <c r="H819" s="2" t="s">
        <v>33</v>
      </c>
      <c r="I819" s="2" t="s">
        <v>24</v>
      </c>
      <c r="J819" s="13">
        <v>916291130</v>
      </c>
      <c r="K819" s="2"/>
      <c r="L819" s="2" t="s">
        <v>24</v>
      </c>
      <c r="M819" s="2" t="s">
        <v>24</v>
      </c>
      <c r="N819" s="2" t="s">
        <v>12269</v>
      </c>
      <c r="O819" s="2" t="s">
        <v>11551</v>
      </c>
      <c r="P819" s="2" t="s">
        <v>24</v>
      </c>
      <c r="Q819" s="2" t="s">
        <v>24</v>
      </c>
      <c r="R819" s="2" t="s">
        <v>13289</v>
      </c>
      <c r="S819" s="2" t="s">
        <v>13723</v>
      </c>
      <c r="T819" s="2" t="s">
        <v>24</v>
      </c>
      <c r="U819" s="2" t="s">
        <v>24</v>
      </c>
      <c r="V819" s="2">
        <v>1</v>
      </c>
      <c r="W819" t="str">
        <f t="shared" si="14"/>
        <v>CALL pa_insertar_alumno('DNI','46760848','Cabanillas Herrera','Judith Esperanza  ','2007-9-11','F',NULL,'916291130','',NULL,NULL,'Cabanillas Condori','Edison Thony',NULL,NULL,'Herrera Guerra','Diana Beatriz',NULL,NULL);</v>
      </c>
    </row>
    <row r="820" spans="1:23" x14ac:dyDescent="0.25">
      <c r="A820" s="2" t="s">
        <v>26</v>
      </c>
      <c r="B820" s="3">
        <v>40239863</v>
      </c>
      <c r="C820" s="2" t="s">
        <v>2862</v>
      </c>
      <c r="D820" s="2" t="s">
        <v>2863</v>
      </c>
      <c r="E820" s="2">
        <v>2004</v>
      </c>
      <c r="F820" s="2">
        <v>7</v>
      </c>
      <c r="G820" s="2">
        <v>17</v>
      </c>
      <c r="H820" s="2" t="s">
        <v>33</v>
      </c>
      <c r="I820" s="2" t="s">
        <v>24</v>
      </c>
      <c r="J820" s="13">
        <v>918042832</v>
      </c>
      <c r="K820" s="2"/>
      <c r="L820" s="2" t="s">
        <v>24</v>
      </c>
      <c r="M820" s="2" t="s">
        <v>24</v>
      </c>
      <c r="N820" s="2" t="s">
        <v>12269</v>
      </c>
      <c r="O820" s="2" t="s">
        <v>11004</v>
      </c>
      <c r="P820" s="2" t="s">
        <v>24</v>
      </c>
      <c r="Q820" s="2" t="s">
        <v>24</v>
      </c>
      <c r="R820" s="2" t="s">
        <v>13290</v>
      </c>
      <c r="S820" s="2" t="s">
        <v>13724</v>
      </c>
      <c r="T820" s="2" t="s">
        <v>24</v>
      </c>
      <c r="U820" s="2" t="s">
        <v>24</v>
      </c>
      <c r="V820" s="2">
        <v>1</v>
      </c>
      <c r="W820" t="str">
        <f t="shared" si="14"/>
        <v>CALL pa_insertar_alumno('DNI','40239863','Cabanillas Mayo','Nohelia Beatriz  ','2004-7-17','F',NULL,'918042832','',NULL,NULL,'Cabanillas Condori','Jose Antonio',NULL,NULL,'Mayo Hidalgo','Marforith Erith',NULL,NULL);</v>
      </c>
    </row>
    <row r="821" spans="1:23" x14ac:dyDescent="0.25">
      <c r="A821" s="2" t="s">
        <v>26</v>
      </c>
      <c r="B821" s="3">
        <v>42138251</v>
      </c>
      <c r="C821" s="2" t="s">
        <v>2862</v>
      </c>
      <c r="D821" s="2" t="s">
        <v>2864</v>
      </c>
      <c r="E821" s="2">
        <v>2003</v>
      </c>
      <c r="F821" s="2">
        <v>9</v>
      </c>
      <c r="G821" s="2">
        <v>9</v>
      </c>
      <c r="H821" s="2" t="s">
        <v>33</v>
      </c>
      <c r="I821" s="2" t="s">
        <v>24</v>
      </c>
      <c r="J821" s="13">
        <v>917649082</v>
      </c>
      <c r="K821" s="2"/>
      <c r="L821" s="2" t="s">
        <v>24</v>
      </c>
      <c r="M821" s="2" t="s">
        <v>24</v>
      </c>
      <c r="N821" s="2" t="s">
        <v>12270</v>
      </c>
      <c r="O821" s="2" t="s">
        <v>11552</v>
      </c>
      <c r="P821" s="2" t="s">
        <v>24</v>
      </c>
      <c r="Q821" s="2" t="s">
        <v>24</v>
      </c>
      <c r="R821" s="2" t="s">
        <v>13291</v>
      </c>
      <c r="S821" s="2" t="s">
        <v>13725</v>
      </c>
      <c r="T821" s="2" t="s">
        <v>24</v>
      </c>
      <c r="U821" s="2" t="s">
        <v>24</v>
      </c>
      <c r="V821" s="2">
        <v>1</v>
      </c>
      <c r="W821" t="str">
        <f t="shared" si="14"/>
        <v>CALL pa_insertar_alumno('DNI','42138251','Cabanillas Mayo','Sue Laura Berenisse ','2003-9-9','F',NULL,'917649082','',NULL,NULL,'Cabanillas Conislla','Hiloe ',NULL,NULL,'Mayo Huayaba','Lina Lucinda',NULL,NULL);</v>
      </c>
    </row>
    <row r="822" spans="1:23" x14ac:dyDescent="0.25">
      <c r="A822" s="2" t="s">
        <v>26</v>
      </c>
      <c r="B822" s="3">
        <v>74412988</v>
      </c>
      <c r="C822" s="2" t="s">
        <v>2865</v>
      </c>
      <c r="D822" s="2" t="s">
        <v>2866</v>
      </c>
      <c r="E822" s="2">
        <v>2007</v>
      </c>
      <c r="F822" s="2">
        <v>9</v>
      </c>
      <c r="G822" s="2">
        <v>25</v>
      </c>
      <c r="H822" s="2" t="s">
        <v>23</v>
      </c>
      <c r="I822" s="2" t="s">
        <v>24</v>
      </c>
      <c r="J822" s="13">
        <v>913605862</v>
      </c>
      <c r="K822" s="2"/>
      <c r="L822" s="2" t="s">
        <v>24</v>
      </c>
      <c r="M822" s="2" t="s">
        <v>24</v>
      </c>
      <c r="N822" s="2" t="s">
        <v>12271</v>
      </c>
      <c r="O822" s="2" t="s">
        <v>11006</v>
      </c>
      <c r="P822" s="2" t="s">
        <v>24</v>
      </c>
      <c r="Q822" s="2" t="s">
        <v>24</v>
      </c>
      <c r="R822" s="2" t="s">
        <v>13292</v>
      </c>
      <c r="S822" s="2" t="s">
        <v>13726</v>
      </c>
      <c r="T822" s="2" t="s">
        <v>24</v>
      </c>
      <c r="U822" s="2" t="s">
        <v>24</v>
      </c>
      <c r="V822" s="2">
        <v>1</v>
      </c>
      <c r="W822" t="str">
        <f t="shared" si="14"/>
        <v>CALL pa_insertar_alumno('DNI','74412988','Cabel Tapia','José Alexander  ','2007-9-25','M',NULL,'913605862','',NULL,NULL,'Cabel Contreras','La Cruz',NULL,NULL,'Tapia Prieto','Jakeline Amanda',NULL,NULL);</v>
      </c>
    </row>
    <row r="823" spans="1:23" x14ac:dyDescent="0.25">
      <c r="A823" s="2" t="s">
        <v>26</v>
      </c>
      <c r="B823" s="3">
        <v>47704732</v>
      </c>
      <c r="C823" s="2" t="s">
        <v>2867</v>
      </c>
      <c r="D823" s="2" t="s">
        <v>2868</v>
      </c>
      <c r="E823" s="2">
        <v>2006</v>
      </c>
      <c r="F823" s="2">
        <v>11</v>
      </c>
      <c r="G823" s="2">
        <v>28</v>
      </c>
      <c r="H823" s="2" t="s">
        <v>23</v>
      </c>
      <c r="I823" s="2" t="s">
        <v>24</v>
      </c>
      <c r="J823" s="13">
        <v>916349353</v>
      </c>
      <c r="K823" s="2"/>
      <c r="L823" s="2" t="s">
        <v>24</v>
      </c>
      <c r="M823" s="2" t="s">
        <v>24</v>
      </c>
      <c r="N823" s="2" t="s">
        <v>12272</v>
      </c>
      <c r="O823" s="2" t="s">
        <v>11553</v>
      </c>
      <c r="P823" s="2" t="s">
        <v>24</v>
      </c>
      <c r="Q823" s="2" t="s">
        <v>24</v>
      </c>
      <c r="R823" s="2" t="s">
        <v>13293</v>
      </c>
      <c r="S823" s="2" t="s">
        <v>13727</v>
      </c>
      <c r="T823" s="2" t="s">
        <v>24</v>
      </c>
      <c r="U823" s="2" t="s">
        <v>24</v>
      </c>
      <c r="V823" s="2">
        <v>1</v>
      </c>
      <c r="W823" t="str">
        <f t="shared" si="14"/>
        <v>CALL pa_insertar_alumno('DNI','47704732','Cabello Carhuas','Alcides   ','2006-11-28','M',NULL,'916349353','',NULL,NULL,'Cabello Contreras','Maycol ',NULL,NULL,'Carhuas Remondez','Bonnie Isabel',NULL,NULL);</v>
      </c>
    </row>
    <row r="824" spans="1:23" x14ac:dyDescent="0.25">
      <c r="A824" s="2" t="s">
        <v>26</v>
      </c>
      <c r="B824" s="3">
        <v>45875748</v>
      </c>
      <c r="C824" s="2" t="s">
        <v>2869</v>
      </c>
      <c r="D824" s="2" t="s">
        <v>2870</v>
      </c>
      <c r="E824" s="2">
        <v>2004</v>
      </c>
      <c r="F824" s="2">
        <v>6</v>
      </c>
      <c r="G824" s="2">
        <v>11</v>
      </c>
      <c r="H824" s="2" t="s">
        <v>33</v>
      </c>
      <c r="I824" s="2" t="s">
        <v>24</v>
      </c>
      <c r="J824" s="13">
        <v>915971388</v>
      </c>
      <c r="K824" s="2"/>
      <c r="L824" s="2" t="s">
        <v>24</v>
      </c>
      <c r="M824" s="2" t="s">
        <v>24</v>
      </c>
      <c r="N824" s="2" t="s">
        <v>12272</v>
      </c>
      <c r="O824" s="2" t="s">
        <v>11554</v>
      </c>
      <c r="P824" s="2" t="s">
        <v>24</v>
      </c>
      <c r="Q824" s="2" t="s">
        <v>24</v>
      </c>
      <c r="R824" s="2" t="s">
        <v>13294</v>
      </c>
      <c r="S824" s="2" t="s">
        <v>13728</v>
      </c>
      <c r="T824" s="2" t="s">
        <v>24</v>
      </c>
      <c r="U824" s="2" t="s">
        <v>24</v>
      </c>
      <c r="V824" s="2">
        <v>1</v>
      </c>
      <c r="W824" t="str">
        <f t="shared" si="14"/>
        <v>CALL pa_insertar_alumno('DNI','45875748','Cabello Chambe','Annie Yaneth  ','2004-6-11','F',NULL,'915971388','',NULL,NULL,'Cabello Contreras','Abel Cristhian',NULL,NULL,'Chambe Rengifo','Selena ',NULL,NULL);</v>
      </c>
    </row>
    <row r="825" spans="1:23" x14ac:dyDescent="0.25">
      <c r="A825" s="2" t="s">
        <v>26</v>
      </c>
      <c r="B825" s="3">
        <v>7538509</v>
      </c>
      <c r="C825" s="2" t="s">
        <v>2871</v>
      </c>
      <c r="D825" s="2" t="s">
        <v>2872</v>
      </c>
      <c r="E825" s="2">
        <v>2007</v>
      </c>
      <c r="F825" s="2">
        <v>3</v>
      </c>
      <c r="G825" s="2">
        <v>27</v>
      </c>
      <c r="H825" s="2" t="s">
        <v>23</v>
      </c>
      <c r="I825" s="2" t="s">
        <v>24</v>
      </c>
      <c r="J825" s="13">
        <v>913085663</v>
      </c>
      <c r="K825" s="2"/>
      <c r="L825" s="2" t="s">
        <v>24</v>
      </c>
      <c r="M825" s="2" t="s">
        <v>24</v>
      </c>
      <c r="N825" s="2" t="s">
        <v>12272</v>
      </c>
      <c r="O825" s="2" t="s">
        <v>11555</v>
      </c>
      <c r="P825" s="2" t="s">
        <v>24</v>
      </c>
      <c r="Q825" s="2" t="s">
        <v>24</v>
      </c>
      <c r="R825" s="2" t="s">
        <v>13295</v>
      </c>
      <c r="S825" s="2" t="s">
        <v>13729</v>
      </c>
      <c r="T825" s="2" t="s">
        <v>24</v>
      </c>
      <c r="U825" s="2" t="s">
        <v>24</v>
      </c>
      <c r="V825" s="2">
        <v>1</v>
      </c>
      <c r="W825" t="str">
        <f t="shared" si="14"/>
        <v>CALL pa_insertar_alumno('DNI','7538509','Cabello Cordova','Claber   ','2007-3-27','M',NULL,'913085663','',NULL,NULL,'Cabello Contreras','Rolando Ronald',NULL,NULL,'Cordova Tang','Jerry Saul',NULL,NULL);</v>
      </c>
    </row>
    <row r="826" spans="1:23" x14ac:dyDescent="0.25">
      <c r="A826" s="2" t="s">
        <v>26</v>
      </c>
      <c r="B826" s="3">
        <v>22755361</v>
      </c>
      <c r="C826" s="2" t="s">
        <v>2873</v>
      </c>
      <c r="D826" s="2" t="s">
        <v>2874</v>
      </c>
      <c r="E826" s="2">
        <v>2003</v>
      </c>
      <c r="F826" s="2">
        <v>11</v>
      </c>
      <c r="G826" s="2">
        <v>14</v>
      </c>
      <c r="H826" s="2" t="s">
        <v>23</v>
      </c>
      <c r="I826" s="2" t="s">
        <v>24</v>
      </c>
      <c r="J826" s="13">
        <v>915949169</v>
      </c>
      <c r="K826" s="2"/>
      <c r="L826" s="2" t="s">
        <v>24</v>
      </c>
      <c r="M826" s="2" t="s">
        <v>24</v>
      </c>
      <c r="N826" s="2" t="s">
        <v>12273</v>
      </c>
      <c r="O826" s="2" t="s">
        <v>11556</v>
      </c>
      <c r="P826" s="2" t="s">
        <v>24</v>
      </c>
      <c r="Q826" s="2" t="s">
        <v>24</v>
      </c>
      <c r="R826" s="2" t="s">
        <v>13296</v>
      </c>
      <c r="S826" s="2" t="s">
        <v>13730</v>
      </c>
      <c r="T826" s="2" t="s">
        <v>24</v>
      </c>
      <c r="U826" s="2" t="s">
        <v>24</v>
      </c>
      <c r="V826" s="2">
        <v>1</v>
      </c>
      <c r="W826" t="str">
        <f t="shared" si="14"/>
        <v>CALL pa_insertar_alumno('DNI','22755361','Cabello Huaranga','Victor   ','2003-11-14','M',NULL,'915949169','',NULL,NULL,'Cabello Cordero','Lenin Joseph',NULL,NULL,'Huaranga Torrejon','Kurth Morris',NULL,NULL);</v>
      </c>
    </row>
    <row r="827" spans="1:23" x14ac:dyDescent="0.25">
      <c r="A827" s="2" t="s">
        <v>26</v>
      </c>
      <c r="B827" s="3">
        <v>44251805</v>
      </c>
      <c r="C827" s="2" t="s">
        <v>2875</v>
      </c>
      <c r="D827" s="2" t="s">
        <v>2876</v>
      </c>
      <c r="E827" s="2">
        <v>2004</v>
      </c>
      <c r="F827" s="2">
        <v>11</v>
      </c>
      <c r="G827" s="2">
        <v>2</v>
      </c>
      <c r="H827" s="2" t="s">
        <v>33</v>
      </c>
      <c r="I827" s="2" t="s">
        <v>24</v>
      </c>
      <c r="J827" s="13">
        <v>913476919</v>
      </c>
      <c r="K827" s="2"/>
      <c r="L827" s="2" t="s">
        <v>24</v>
      </c>
      <c r="M827" s="2" t="s">
        <v>24</v>
      </c>
      <c r="N827" s="2" t="s">
        <v>12274</v>
      </c>
      <c r="O827" s="2" t="s">
        <v>11557</v>
      </c>
      <c r="P827" s="2" t="s">
        <v>24</v>
      </c>
      <c r="Q827" s="2" t="s">
        <v>24</v>
      </c>
      <c r="R827" s="2" t="s">
        <v>13297</v>
      </c>
      <c r="S827" s="2" t="s">
        <v>13731</v>
      </c>
      <c r="T827" s="2" t="s">
        <v>24</v>
      </c>
      <c r="U827" s="2" t="s">
        <v>24</v>
      </c>
      <c r="V827" s="2">
        <v>1</v>
      </c>
      <c r="W827" t="str">
        <f t="shared" si="14"/>
        <v>CALL pa_insertar_alumno('DNI','44251805','Cabello Urbina','Estefany   ','2004-11-2','F',NULL,'913476919','',NULL,NULL,'Cabello Corichahua','Anderson Fray',NULL,NULL,'Urbina Vela','Isabel Gianina',NULL,NULL);</v>
      </c>
    </row>
    <row r="828" spans="1:23" x14ac:dyDescent="0.25">
      <c r="A828" s="2" t="s">
        <v>26</v>
      </c>
      <c r="B828" s="3">
        <v>47073642</v>
      </c>
      <c r="C828" s="2" t="s">
        <v>2877</v>
      </c>
      <c r="D828" s="2" t="s">
        <v>2878</v>
      </c>
      <c r="E828" s="2">
        <v>2003</v>
      </c>
      <c r="F828" s="2">
        <v>3</v>
      </c>
      <c r="G828" s="2">
        <v>3</v>
      </c>
      <c r="H828" s="2" t="s">
        <v>23</v>
      </c>
      <c r="I828" s="2" t="s">
        <v>24</v>
      </c>
      <c r="J828" s="13">
        <v>917164514</v>
      </c>
      <c r="K828" s="2"/>
      <c r="L828" s="2" t="s">
        <v>24</v>
      </c>
      <c r="M828" s="2" t="s">
        <v>24</v>
      </c>
      <c r="N828" s="2" t="s">
        <v>12275</v>
      </c>
      <c r="O828" s="2" t="s">
        <v>10988</v>
      </c>
      <c r="P828" s="2" t="s">
        <v>24</v>
      </c>
      <c r="Q828" s="2" t="s">
        <v>24</v>
      </c>
      <c r="R828" s="2" t="s">
        <v>13298</v>
      </c>
      <c r="S828" s="2" t="s">
        <v>13732</v>
      </c>
      <c r="T828" s="2" t="s">
        <v>24</v>
      </c>
      <c r="U828" s="2" t="s">
        <v>24</v>
      </c>
      <c r="V828" s="2">
        <v>1</v>
      </c>
      <c r="W828" t="str">
        <f t="shared" si="14"/>
        <v>CALL pa_insertar_alumno('DNI','47073642','Cabello Villafan','Omar Alberto  ','2003-3-3','M',NULL,'917164514','',NULL,NULL,'Cabello Cortez','Luis Antonio',NULL,NULL,'Villafan Albarracin','Ana Gabriela',NULL,NULL);</v>
      </c>
    </row>
    <row r="829" spans="1:23" x14ac:dyDescent="0.25">
      <c r="A829" s="2" t="s">
        <v>26</v>
      </c>
      <c r="B829" s="3">
        <v>10214244</v>
      </c>
      <c r="C829" s="2" t="s">
        <v>2879</v>
      </c>
      <c r="D829" s="2" t="s">
        <v>1639</v>
      </c>
      <c r="E829" s="2">
        <v>2007</v>
      </c>
      <c r="F829" s="2">
        <v>7</v>
      </c>
      <c r="G829" s="2">
        <v>19</v>
      </c>
      <c r="H829" s="2" t="s">
        <v>33</v>
      </c>
      <c r="I829" s="2" t="s">
        <v>24</v>
      </c>
      <c r="J829" s="13">
        <v>915361056</v>
      </c>
      <c r="K829" s="2"/>
      <c r="L829" s="2" t="s">
        <v>24</v>
      </c>
      <c r="M829" s="2" t="s">
        <v>24</v>
      </c>
      <c r="N829" s="2" t="s">
        <v>12276</v>
      </c>
      <c r="O829" s="2" t="s">
        <v>11337</v>
      </c>
      <c r="P829" s="2" t="s">
        <v>24</v>
      </c>
      <c r="Q829" s="2" t="s">
        <v>24</v>
      </c>
      <c r="R829" s="2" t="s">
        <v>13299</v>
      </c>
      <c r="S829" s="2" t="s">
        <v>13733</v>
      </c>
      <c r="T829" s="2" t="s">
        <v>24</v>
      </c>
      <c r="U829" s="2" t="s">
        <v>24</v>
      </c>
      <c r="V829" s="2">
        <v>1</v>
      </c>
      <c r="W829" t="str">
        <f t="shared" si="14"/>
        <v>CALL pa_insertar_alumno('DNI','10214244','Cabezas Casas','Flor De Maria ','2007-7-19','F',NULL,'915361056','',NULL,NULL,'Cabezas Crispin','Gregorio ',NULL,NULL,'Casas Ruiz','Claudia Lucia',NULL,NULL);</v>
      </c>
    </row>
    <row r="830" spans="1:23" x14ac:dyDescent="0.25">
      <c r="A830" s="2" t="s">
        <v>26</v>
      </c>
      <c r="B830" s="3">
        <v>46025991</v>
      </c>
      <c r="C830" s="2" t="s">
        <v>2880</v>
      </c>
      <c r="D830" s="2" t="s">
        <v>2881</v>
      </c>
      <c r="E830" s="2">
        <v>2007</v>
      </c>
      <c r="F830" s="2">
        <v>3</v>
      </c>
      <c r="G830" s="2">
        <v>23</v>
      </c>
      <c r="H830" s="2" t="s">
        <v>33</v>
      </c>
      <c r="I830" s="2" t="s">
        <v>24</v>
      </c>
      <c r="J830" s="13">
        <v>913043111</v>
      </c>
      <c r="K830" s="2"/>
      <c r="L830" s="2" t="s">
        <v>24</v>
      </c>
      <c r="M830" s="2" t="s">
        <v>24</v>
      </c>
      <c r="N830" s="2" t="s">
        <v>12277</v>
      </c>
      <c r="O830" s="2" t="s">
        <v>11558</v>
      </c>
      <c r="P830" s="2" t="s">
        <v>24</v>
      </c>
      <c r="Q830" s="2" t="s">
        <v>24</v>
      </c>
      <c r="R830" s="2" t="s">
        <v>13300</v>
      </c>
      <c r="S830" s="2" t="s">
        <v>13734</v>
      </c>
      <c r="T830" s="2" t="s">
        <v>24</v>
      </c>
      <c r="U830" s="2" t="s">
        <v>24</v>
      </c>
      <c r="V830" s="2">
        <v>1</v>
      </c>
      <c r="W830" t="str">
        <f t="shared" si="14"/>
        <v>CALL pa_insertar_alumno('DNI','46025991','Cabieses Zea','Karen Lesly  ','2007-3-23','F',NULL,'913043111','',NULL,NULL,'Cabieses Crispin','Amancio ',NULL,NULL,'Zea Estrada','Floresmila ',NULL,NULL);</v>
      </c>
    </row>
    <row r="831" spans="1:23" x14ac:dyDescent="0.25">
      <c r="A831" s="2" t="s">
        <v>26</v>
      </c>
      <c r="B831" s="3">
        <v>47947500</v>
      </c>
      <c r="C831" s="2" t="s">
        <v>2882</v>
      </c>
      <c r="D831" s="2" t="s">
        <v>2883</v>
      </c>
      <c r="E831" s="2">
        <v>2005</v>
      </c>
      <c r="F831" s="2">
        <v>10</v>
      </c>
      <c r="G831" s="2">
        <v>7</v>
      </c>
      <c r="H831" s="2" t="s">
        <v>23</v>
      </c>
      <c r="I831" s="2" t="s">
        <v>24</v>
      </c>
      <c r="J831" s="13">
        <v>919042883</v>
      </c>
      <c r="K831" s="2"/>
      <c r="L831" s="2" t="s">
        <v>24</v>
      </c>
      <c r="M831" s="2" t="s">
        <v>24</v>
      </c>
      <c r="N831" s="2" t="s">
        <v>12278</v>
      </c>
      <c r="O831" s="2" t="s">
        <v>11559</v>
      </c>
      <c r="P831" s="2" t="s">
        <v>24</v>
      </c>
      <c r="Q831" s="2" t="s">
        <v>24</v>
      </c>
      <c r="R831" s="2" t="s">
        <v>13301</v>
      </c>
      <c r="S831" s="2" t="s">
        <v>13735</v>
      </c>
      <c r="T831" s="2" t="s">
        <v>24</v>
      </c>
      <c r="U831" s="2" t="s">
        <v>24</v>
      </c>
      <c r="V831" s="2">
        <v>1</v>
      </c>
      <c r="W831" t="str">
        <f t="shared" si="14"/>
        <v>CALL pa_insertar_alumno('DNI','47947500','Cabrejos Garcia','Edward Antonio  ','2005-10-7','M',NULL,'919042883','',NULL,NULL,'Cabrejos Cruz','Juan Javier',NULL,NULL,'Garcia Calderon','Karen Astrid',NULL,NULL);</v>
      </c>
    </row>
    <row r="832" spans="1:23" x14ac:dyDescent="0.25">
      <c r="A832" s="2" t="s">
        <v>26</v>
      </c>
      <c r="B832" s="3">
        <v>10109867</v>
      </c>
      <c r="C832" s="2" t="s">
        <v>2884</v>
      </c>
      <c r="D832" s="2" t="s">
        <v>2885</v>
      </c>
      <c r="E832" s="2">
        <v>2006</v>
      </c>
      <c r="F832" s="2">
        <v>8</v>
      </c>
      <c r="G832" s="2">
        <v>24</v>
      </c>
      <c r="H832" s="2" t="s">
        <v>23</v>
      </c>
      <c r="I832" s="2" t="s">
        <v>24</v>
      </c>
      <c r="J832" s="13">
        <v>916332614</v>
      </c>
      <c r="K832" s="2"/>
      <c r="L832" s="2" t="s">
        <v>24</v>
      </c>
      <c r="M832" s="2" t="s">
        <v>24</v>
      </c>
      <c r="N832" s="2" t="s">
        <v>12279</v>
      </c>
      <c r="O832" s="2" t="s">
        <v>11536</v>
      </c>
      <c r="P832" s="2" t="s">
        <v>24</v>
      </c>
      <c r="Q832" s="2" t="s">
        <v>24</v>
      </c>
      <c r="R832" s="2" t="s">
        <v>13302</v>
      </c>
      <c r="S832" s="2" t="s">
        <v>13736</v>
      </c>
      <c r="T832" s="2" t="s">
        <v>24</v>
      </c>
      <c r="U832" s="2" t="s">
        <v>24</v>
      </c>
      <c r="V832" s="2">
        <v>1</v>
      </c>
      <c r="W832" t="str">
        <f t="shared" si="14"/>
        <v>CALL pa_insertar_alumno('DNI','10109867','Cabrejos Lopez','Ruben Aquieri  ','2006-8-24','M',NULL,'916332614','',NULL,NULL,'Cabrejos Cunya','Jhonatan ',NULL,NULL,'Lopez Calderon','Emy Grisel',NULL,NULL);</v>
      </c>
    </row>
    <row r="833" spans="1:23" x14ac:dyDescent="0.25">
      <c r="A833" s="2" t="s">
        <v>26</v>
      </c>
      <c r="B833" s="3">
        <v>47349852</v>
      </c>
      <c r="C833" s="2" t="s">
        <v>2886</v>
      </c>
      <c r="D833" s="2" t="s">
        <v>2887</v>
      </c>
      <c r="E833" s="2">
        <v>2007</v>
      </c>
      <c r="F833" s="2">
        <v>11</v>
      </c>
      <c r="G833" s="2">
        <v>30</v>
      </c>
      <c r="H833" s="2" t="s">
        <v>33</v>
      </c>
      <c r="I833" s="2" t="s">
        <v>24</v>
      </c>
      <c r="J833" s="13">
        <v>921166763</v>
      </c>
      <c r="K833" s="2"/>
      <c r="L833" s="2" t="s">
        <v>24</v>
      </c>
      <c r="M833" s="2" t="s">
        <v>24</v>
      </c>
      <c r="N833" s="2" t="s">
        <v>12280</v>
      </c>
      <c r="O833" s="2" t="s">
        <v>59</v>
      </c>
      <c r="P833" s="2" t="s">
        <v>24</v>
      </c>
      <c r="Q833" s="2" t="s">
        <v>24</v>
      </c>
      <c r="R833" s="2" t="s">
        <v>13303</v>
      </c>
      <c r="S833" s="2" t="s">
        <v>13737</v>
      </c>
      <c r="T833" s="2" t="s">
        <v>24</v>
      </c>
      <c r="U833" s="2" t="s">
        <v>24</v>
      </c>
      <c r="V833" s="2">
        <v>1</v>
      </c>
      <c r="W833" t="str">
        <f t="shared" si="14"/>
        <v>CALL pa_insertar_alumno('DNI','47349852','Cabrel Ore','Wendy Hellen  ','2007-11-30','F',NULL,'921166763','',NULL,NULL,'Cabrel Curasma','Juan Carlos',NULL,NULL,'Ore Carrion','Nicolasa ',NULL,NULL);</v>
      </c>
    </row>
    <row r="834" spans="1:23" x14ac:dyDescent="0.25">
      <c r="A834" s="2" t="s">
        <v>26</v>
      </c>
      <c r="B834" s="3">
        <v>40426689</v>
      </c>
      <c r="C834" s="2" t="s">
        <v>2888</v>
      </c>
      <c r="D834" s="2" t="s">
        <v>2889</v>
      </c>
      <c r="E834" s="2">
        <v>2006</v>
      </c>
      <c r="F834" s="2">
        <v>2</v>
      </c>
      <c r="G834" s="2">
        <v>14</v>
      </c>
      <c r="H834" s="2" t="s">
        <v>33</v>
      </c>
      <c r="I834" s="2" t="s">
        <v>24</v>
      </c>
      <c r="J834" s="13">
        <v>912501193</v>
      </c>
      <c r="K834" s="2"/>
      <c r="L834" s="2" t="s">
        <v>24</v>
      </c>
      <c r="M834" s="2" t="s">
        <v>24</v>
      </c>
      <c r="N834" s="2" t="s">
        <v>12281</v>
      </c>
      <c r="O834" s="2" t="s">
        <v>11560</v>
      </c>
      <c r="P834" s="2" t="s">
        <v>24</v>
      </c>
      <c r="Q834" s="2" t="s">
        <v>24</v>
      </c>
      <c r="R834" s="2" t="s">
        <v>13304</v>
      </c>
      <c r="S834" s="2" t="s">
        <v>13738</v>
      </c>
      <c r="T834" s="2" t="s">
        <v>24</v>
      </c>
      <c r="U834" s="2" t="s">
        <v>24</v>
      </c>
      <c r="V834" s="2">
        <v>1</v>
      </c>
      <c r="W834" t="str">
        <f t="shared" ref="W834:W897" si="15">CONCATENATE("CALL pa_insertar_alumno('",A834,"','",B834,"','",C834,"','",D834,"','",E834,"-",F834,"-",G834,"','",H834,"',",IF(I834="NULL","NULL",CONCATENATE("'",I834,"'")),",'",J834,"','",K834,"',",IF(L834="NULL","NULL",CONCATENATE("'",L834,"'")),",",IF(M834="NULL","NULL",CONCATENATE("'",M834,"'")),",'",N834,"','",O834,"',",IF(P834="NULL","NULL",CONCATENATE("'",P834,"'")),",",IF(Q834="NULL","NULL",CONCATENATE("'",Q834,"'")),",'",R834,"','",S834,"',",IF(T834="NULL","NULL",CONCATENATE("'",T834,"'")),",",IF(U834="NULL","NULL",CONCATENATE("'",U834,"'")),");")</f>
        <v>CALL pa_insertar_alumno('DNI','40426689','Cabrera Brusil','Roxana Edith  ','2006-2-14','F',NULL,'912501193','',NULL,NULL,'Cabrera Curipaco','William Clever',NULL,NULL,'Brusil Garcia','Deysi ',NULL,NULL);</v>
      </c>
    </row>
    <row r="835" spans="1:23" x14ac:dyDescent="0.25">
      <c r="A835" s="2" t="s">
        <v>26</v>
      </c>
      <c r="B835" s="3">
        <v>41213979</v>
      </c>
      <c r="C835" s="2" t="s">
        <v>2888</v>
      </c>
      <c r="D835" s="2" t="s">
        <v>2890</v>
      </c>
      <c r="E835" s="2">
        <v>2005</v>
      </c>
      <c r="F835" s="2">
        <v>10</v>
      </c>
      <c r="G835" s="2">
        <v>10</v>
      </c>
      <c r="H835" s="2" t="s">
        <v>33</v>
      </c>
      <c r="I835" s="2" t="s">
        <v>24</v>
      </c>
      <c r="J835" s="13">
        <v>918441755</v>
      </c>
      <c r="K835" s="2"/>
      <c r="L835" s="2" t="s">
        <v>24</v>
      </c>
      <c r="M835" s="2" t="s">
        <v>24</v>
      </c>
      <c r="N835" s="2" t="s">
        <v>12281</v>
      </c>
      <c r="O835" s="2" t="s">
        <v>11561</v>
      </c>
      <c r="P835" s="2" t="s">
        <v>24</v>
      </c>
      <c r="Q835" s="2" t="s">
        <v>24</v>
      </c>
      <c r="R835" s="2" t="s">
        <v>13305</v>
      </c>
      <c r="S835" s="2" t="s">
        <v>13739</v>
      </c>
      <c r="T835" s="2" t="s">
        <v>24</v>
      </c>
      <c r="U835" s="2" t="s">
        <v>24</v>
      </c>
      <c r="V835" s="2">
        <v>1</v>
      </c>
      <c r="W835" t="str">
        <f t="shared" si="15"/>
        <v>CALL pa_insertar_alumno('DNI','41213979','Cabrera Brusil','Yovana Leonor  ','2005-10-10','F',NULL,'918441755','',NULL,NULL,'Cabrera Curipaco','Oscar ',NULL,NULL,'Brusil Macedo','Dayana Melissa',NULL,NULL);</v>
      </c>
    </row>
    <row r="836" spans="1:23" x14ac:dyDescent="0.25">
      <c r="A836" s="2" t="s">
        <v>26</v>
      </c>
      <c r="B836" s="3">
        <v>48706940</v>
      </c>
      <c r="C836" s="2" t="s">
        <v>2891</v>
      </c>
      <c r="D836" s="2" t="s">
        <v>2892</v>
      </c>
      <c r="E836" s="2">
        <v>2004</v>
      </c>
      <c r="F836" s="2">
        <v>4</v>
      </c>
      <c r="G836" s="2">
        <v>30</v>
      </c>
      <c r="H836" s="2" t="s">
        <v>33</v>
      </c>
      <c r="I836" s="2" t="s">
        <v>24</v>
      </c>
      <c r="J836" s="13">
        <v>915530266</v>
      </c>
      <c r="K836" s="2"/>
      <c r="L836" s="2" t="s">
        <v>24</v>
      </c>
      <c r="M836" s="2" t="s">
        <v>24</v>
      </c>
      <c r="N836" s="2" t="s">
        <v>12281</v>
      </c>
      <c r="O836" s="2" t="s">
        <v>11562</v>
      </c>
      <c r="P836" s="2" t="s">
        <v>24</v>
      </c>
      <c r="Q836" s="2" t="s">
        <v>24</v>
      </c>
      <c r="R836" s="2" t="s">
        <v>13306</v>
      </c>
      <c r="S836" s="2" t="s">
        <v>13740</v>
      </c>
      <c r="T836" s="2" t="s">
        <v>24</v>
      </c>
      <c r="U836" s="2" t="s">
        <v>24</v>
      </c>
      <c r="V836" s="2">
        <v>1</v>
      </c>
      <c r="W836" t="str">
        <f t="shared" si="15"/>
        <v>CALL pa_insertar_alumno('DNI','48706940','Cabrera Chávez','María Mercedes  ','2004-4-30','F',NULL,'915530266','',NULL,NULL,'Cabrera Curipaco','Clifor ',NULL,NULL,'Chávez Molina','Flori Florentina',NULL,NULL);</v>
      </c>
    </row>
    <row r="837" spans="1:23" x14ac:dyDescent="0.25">
      <c r="A837" s="2" t="s">
        <v>26</v>
      </c>
      <c r="B837" s="3">
        <v>41619787</v>
      </c>
      <c r="C837" s="2" t="s">
        <v>2893</v>
      </c>
      <c r="D837" s="2" t="s">
        <v>2442</v>
      </c>
      <c r="E837" s="2">
        <v>2004</v>
      </c>
      <c r="F837" s="2">
        <v>12</v>
      </c>
      <c r="G837" s="2">
        <v>7</v>
      </c>
      <c r="H837" s="2" t="s">
        <v>23</v>
      </c>
      <c r="I837" s="2" t="s">
        <v>24</v>
      </c>
      <c r="J837" s="13">
        <v>913103402</v>
      </c>
      <c r="K837" s="2"/>
      <c r="L837" s="2" t="s">
        <v>24</v>
      </c>
      <c r="M837" s="2" t="s">
        <v>24</v>
      </c>
      <c r="N837" s="2" t="s">
        <v>12281</v>
      </c>
      <c r="O837" s="2" t="s">
        <v>11563</v>
      </c>
      <c r="P837" s="2" t="s">
        <v>24</v>
      </c>
      <c r="Q837" s="2" t="s">
        <v>24</v>
      </c>
      <c r="R837" s="2" t="s">
        <v>13307</v>
      </c>
      <c r="S837" s="2" t="s">
        <v>13741</v>
      </c>
      <c r="T837" s="2" t="s">
        <v>24</v>
      </c>
      <c r="U837" s="2" t="s">
        <v>24</v>
      </c>
      <c r="V837" s="2">
        <v>1</v>
      </c>
      <c r="W837" t="str">
        <f t="shared" si="15"/>
        <v>CALL pa_insertar_alumno('DNI','41619787','Cabrera Huayanca','Jose Antonio  ','2004-12-7','M',NULL,'913103402','',NULL,NULL,'Cabrera Curipaco','Julian Marco',NULL,NULL,'Huayanca Bonilla','Elizeth ',NULL,NULL);</v>
      </c>
    </row>
    <row r="838" spans="1:23" x14ac:dyDescent="0.25">
      <c r="A838" s="2" t="s">
        <v>26</v>
      </c>
      <c r="B838" s="3">
        <v>41857495</v>
      </c>
      <c r="C838" s="2" t="s">
        <v>2894</v>
      </c>
      <c r="D838" s="2" t="s">
        <v>2895</v>
      </c>
      <c r="E838" s="2">
        <v>2003</v>
      </c>
      <c r="F838" s="2">
        <v>3</v>
      </c>
      <c r="G838" s="2">
        <v>11</v>
      </c>
      <c r="H838" s="2" t="s">
        <v>33</v>
      </c>
      <c r="I838" s="2" t="s">
        <v>24</v>
      </c>
      <c r="J838" s="13">
        <v>914353853</v>
      </c>
      <c r="K838" s="2"/>
      <c r="L838" s="2" t="s">
        <v>24</v>
      </c>
      <c r="M838" s="2" t="s">
        <v>24</v>
      </c>
      <c r="N838" s="2" t="s">
        <v>12282</v>
      </c>
      <c r="O838" s="2" t="s">
        <v>11564</v>
      </c>
      <c r="P838" s="2" t="s">
        <v>24</v>
      </c>
      <c r="Q838" s="2" t="s">
        <v>24</v>
      </c>
      <c r="R838" s="2" t="s">
        <v>13308</v>
      </c>
      <c r="S838" s="2" t="s">
        <v>13742</v>
      </c>
      <c r="T838" s="2" t="s">
        <v>24</v>
      </c>
      <c r="U838" s="2" t="s">
        <v>24</v>
      </c>
      <c r="V838" s="2">
        <v>1</v>
      </c>
      <c r="W838" t="str">
        <f t="shared" si="15"/>
        <v>CALL pa_insertar_alumno('DNI','41857495','Cabrera Orosco','Angelica Emilia  ','2003-3-11','F',NULL,'914353853','',NULL,NULL,'Cabrera Cusi','Wilber ',NULL,NULL,'Orosco Davila','Nara ',NULL,NULL);</v>
      </c>
    </row>
    <row r="839" spans="1:23" x14ac:dyDescent="0.25">
      <c r="A839" s="2" t="s">
        <v>26</v>
      </c>
      <c r="B839" s="3">
        <v>7254246</v>
      </c>
      <c r="C839" s="2" t="s">
        <v>2896</v>
      </c>
      <c r="D839" s="2" t="s">
        <v>1757</v>
      </c>
      <c r="E839" s="2">
        <v>2003</v>
      </c>
      <c r="F839" s="2">
        <v>6</v>
      </c>
      <c r="G839" s="2">
        <v>30</v>
      </c>
      <c r="H839" s="2" t="s">
        <v>33</v>
      </c>
      <c r="I839" s="2" t="s">
        <v>24</v>
      </c>
      <c r="J839" s="13">
        <v>920846630</v>
      </c>
      <c r="K839" s="2"/>
      <c r="L839" s="2" t="s">
        <v>24</v>
      </c>
      <c r="M839" s="2" t="s">
        <v>24</v>
      </c>
      <c r="N839" s="2" t="s">
        <v>12283</v>
      </c>
      <c r="O839" s="2" t="s">
        <v>11386</v>
      </c>
      <c r="P839" s="2" t="s">
        <v>24</v>
      </c>
      <c r="Q839" s="2" t="s">
        <v>24</v>
      </c>
      <c r="R839" s="2" t="s">
        <v>13309</v>
      </c>
      <c r="S839" s="2" t="s">
        <v>13743</v>
      </c>
      <c r="T839" s="2" t="s">
        <v>24</v>
      </c>
      <c r="U839" s="2" t="s">
        <v>24</v>
      </c>
      <c r="V839" s="2">
        <v>1</v>
      </c>
      <c r="W839" t="str">
        <f t="shared" si="15"/>
        <v>CALL pa_insertar_alumno('DNI','7254246','Cabrera Requena','Elizabeth   ','2003-6-30','F',NULL,'920846630','',NULL,NULL,'Cabrera Cusipuma','Emerson ',NULL,NULL,'Requena Hernandez','Rubi Marisol',NULL,NULL);</v>
      </c>
    </row>
    <row r="840" spans="1:23" x14ac:dyDescent="0.25">
      <c r="A840" s="2" t="s">
        <v>26</v>
      </c>
      <c r="B840" s="3">
        <v>7252986</v>
      </c>
      <c r="C840" s="2" t="s">
        <v>2896</v>
      </c>
      <c r="D840" s="2" t="s">
        <v>2897</v>
      </c>
      <c r="E840" s="2">
        <v>2007</v>
      </c>
      <c r="F840" s="2">
        <v>4</v>
      </c>
      <c r="G840" s="2">
        <v>21</v>
      </c>
      <c r="H840" s="2" t="s">
        <v>33</v>
      </c>
      <c r="I840" s="2" t="s">
        <v>24</v>
      </c>
      <c r="J840" s="13">
        <v>918257971</v>
      </c>
      <c r="K840" s="2"/>
      <c r="L840" s="2" t="s">
        <v>24</v>
      </c>
      <c r="M840" s="2" t="s">
        <v>24</v>
      </c>
      <c r="N840" s="2" t="s">
        <v>12284</v>
      </c>
      <c r="O840" s="2" t="s">
        <v>11024</v>
      </c>
      <c r="P840" s="2" t="s">
        <v>24</v>
      </c>
      <c r="Q840" s="2" t="s">
        <v>24</v>
      </c>
      <c r="R840" s="2" t="s">
        <v>13310</v>
      </c>
      <c r="S840" s="2" t="s">
        <v>13744</v>
      </c>
      <c r="T840" s="2" t="s">
        <v>24</v>
      </c>
      <c r="U840" s="2" t="s">
        <v>24</v>
      </c>
      <c r="V840" s="2">
        <v>1</v>
      </c>
      <c r="W840" t="str">
        <f t="shared" si="15"/>
        <v>CALL pa_insertar_alumno('DNI','7252986','Cabrera Requena','Jacqueline   ','2007-4-21','F',NULL,'918257971','',NULL,NULL,'Cabrera Damian','Adolfo ',NULL,NULL,'Requena Tapullima','Helen Verenisse',NULL,NULL);</v>
      </c>
    </row>
    <row r="841" spans="1:23" x14ac:dyDescent="0.25">
      <c r="A841" s="2" t="s">
        <v>26</v>
      </c>
      <c r="B841" s="3">
        <v>71645666</v>
      </c>
      <c r="C841" s="2" t="s">
        <v>2898</v>
      </c>
      <c r="D841" s="2" t="s">
        <v>2899</v>
      </c>
      <c r="E841" s="2">
        <v>2004</v>
      </c>
      <c r="F841" s="2">
        <v>11</v>
      </c>
      <c r="G841" s="2">
        <v>7</v>
      </c>
      <c r="H841" s="2" t="s">
        <v>33</v>
      </c>
      <c r="I841" s="2" t="s">
        <v>24</v>
      </c>
      <c r="J841" s="13">
        <v>917387431</v>
      </c>
      <c r="K841" s="2"/>
      <c r="L841" s="2" t="s">
        <v>24</v>
      </c>
      <c r="M841" s="2" t="s">
        <v>24</v>
      </c>
      <c r="N841" s="2" t="s">
        <v>12284</v>
      </c>
      <c r="O841" s="2" t="s">
        <v>11561</v>
      </c>
      <c r="P841" s="2" t="s">
        <v>24</v>
      </c>
      <c r="Q841" s="2" t="s">
        <v>24</v>
      </c>
      <c r="R841" s="2" t="s">
        <v>13311</v>
      </c>
      <c r="S841" s="2" t="s">
        <v>12425</v>
      </c>
      <c r="T841" s="2" t="s">
        <v>24</v>
      </c>
      <c r="U841" s="2" t="s">
        <v>24</v>
      </c>
      <c r="V841" s="2">
        <v>1</v>
      </c>
      <c r="W841" t="str">
        <f t="shared" si="15"/>
        <v>CALL pa_insertar_alumno('DNI','71645666','Cabrera Soregui','Milagros Agustina  ','2004-11-7','F',NULL,'917387431','',NULL,NULL,'Cabrera Damian','Oscar ',NULL,NULL,'Soregui Salazar','Jessica ',NULL,NULL);</v>
      </c>
    </row>
    <row r="842" spans="1:23" x14ac:dyDescent="0.25">
      <c r="A842" s="2" t="s">
        <v>26</v>
      </c>
      <c r="B842" s="3">
        <v>45489525</v>
      </c>
      <c r="C842" s="2" t="s">
        <v>2900</v>
      </c>
      <c r="D842" s="2" t="s">
        <v>2901</v>
      </c>
      <c r="E842" s="2">
        <v>2005</v>
      </c>
      <c r="F842" s="2">
        <v>3</v>
      </c>
      <c r="G842" s="2">
        <v>17</v>
      </c>
      <c r="H842" s="2" t="s">
        <v>23</v>
      </c>
      <c r="I842" s="2" t="s">
        <v>24</v>
      </c>
      <c r="J842" s="13">
        <v>914952724</v>
      </c>
      <c r="K842" s="2"/>
      <c r="L842" s="2" t="s">
        <v>24</v>
      </c>
      <c r="M842" s="2" t="s">
        <v>24</v>
      </c>
      <c r="N842" s="2" t="s">
        <v>12285</v>
      </c>
      <c r="O842" s="2" t="s">
        <v>11565</v>
      </c>
      <c r="P842" s="2" t="s">
        <v>24</v>
      </c>
      <c r="Q842" s="2" t="s">
        <v>24</v>
      </c>
      <c r="R842" s="2" t="s">
        <v>13312</v>
      </c>
      <c r="S842" s="2" t="s">
        <v>13745</v>
      </c>
      <c r="T842" s="2" t="s">
        <v>24</v>
      </c>
      <c r="U842" s="2" t="s">
        <v>24</v>
      </c>
      <c r="V842" s="2">
        <v>1</v>
      </c>
      <c r="W842" t="str">
        <f t="shared" si="15"/>
        <v>CALL pa_insertar_alumno('DNI','45489525','Cabrera Tenicela','Fernando Stewart  ','2005-3-17','M',NULL,'914952724','',NULL,NULL,'Cabrera De La Cruz','Cruz Anccasi',NULL,NULL,'Tenicela Torres','Nelly ',NULL,NULL);</v>
      </c>
    </row>
    <row r="843" spans="1:23" x14ac:dyDescent="0.25">
      <c r="A843" s="2" t="s">
        <v>26</v>
      </c>
      <c r="B843" s="3">
        <v>73243629</v>
      </c>
      <c r="C843" s="2" t="s">
        <v>2900</v>
      </c>
      <c r="D843" s="2" t="s">
        <v>2902</v>
      </c>
      <c r="E843" s="2">
        <v>2005</v>
      </c>
      <c r="F843" s="2">
        <v>8</v>
      </c>
      <c r="G843" s="2">
        <v>17</v>
      </c>
      <c r="H843" s="2" t="s">
        <v>33</v>
      </c>
      <c r="I843" s="2" t="s">
        <v>24</v>
      </c>
      <c r="J843" s="13">
        <v>917257042</v>
      </c>
      <c r="K843" s="2"/>
      <c r="L843" s="2" t="s">
        <v>24</v>
      </c>
      <c r="M843" s="2" t="s">
        <v>24</v>
      </c>
      <c r="N843" s="2" t="s">
        <v>12285</v>
      </c>
      <c r="O843" s="2" t="s">
        <v>11566</v>
      </c>
      <c r="P843" s="2" t="s">
        <v>24</v>
      </c>
      <c r="Q843" s="2" t="s">
        <v>24</v>
      </c>
      <c r="R843" s="2" t="s">
        <v>13313</v>
      </c>
      <c r="S843" s="2" t="s">
        <v>13746</v>
      </c>
      <c r="T843" s="2" t="s">
        <v>24</v>
      </c>
      <c r="U843" s="2" t="s">
        <v>24</v>
      </c>
      <c r="V843" s="2">
        <v>1</v>
      </c>
      <c r="W843" t="str">
        <f t="shared" si="15"/>
        <v>CALL pa_insertar_alumno('DNI','73243629','Cabrera Tenicela','Jessenia Milagros Maritza ','2005-8-17','F',NULL,'917257042','',NULL,NULL,'Cabrera De La Cruz','Cruz Ccanto',NULL,NULL,'Tenicela Reategui','Juana Isabel',NULL,NULL);</v>
      </c>
    </row>
    <row r="844" spans="1:23" x14ac:dyDescent="0.25">
      <c r="A844" s="2" t="s">
        <v>26</v>
      </c>
      <c r="B844" s="3">
        <v>47250808</v>
      </c>
      <c r="C844" s="2" t="s">
        <v>2900</v>
      </c>
      <c r="D844" s="2" t="s">
        <v>2903</v>
      </c>
      <c r="E844" s="2">
        <v>2006</v>
      </c>
      <c r="F844" s="2">
        <v>8</v>
      </c>
      <c r="G844" s="2">
        <v>3</v>
      </c>
      <c r="H844" s="2" t="s">
        <v>23</v>
      </c>
      <c r="I844" s="2" t="s">
        <v>24</v>
      </c>
      <c r="J844" s="13">
        <v>913396694</v>
      </c>
      <c r="K844" s="2"/>
      <c r="L844" s="2" t="s">
        <v>24</v>
      </c>
      <c r="M844" s="2" t="s">
        <v>24</v>
      </c>
      <c r="N844" s="2" t="s">
        <v>12285</v>
      </c>
      <c r="O844" s="2" t="s">
        <v>4093</v>
      </c>
      <c r="P844" s="2" t="s">
        <v>24</v>
      </c>
      <c r="Q844" s="2" t="s">
        <v>24</v>
      </c>
      <c r="R844" s="2" t="s">
        <v>13314</v>
      </c>
      <c r="S844" s="2" t="s">
        <v>13747</v>
      </c>
      <c r="T844" s="2" t="s">
        <v>24</v>
      </c>
      <c r="U844" s="2" t="s">
        <v>24</v>
      </c>
      <c r="V844" s="2">
        <v>1</v>
      </c>
      <c r="W844" t="str">
        <f t="shared" si="15"/>
        <v>CALL pa_insertar_alumno('DNI','47250808','Cabrera Tenicela','Randy Brian  ','2006-8-3','M',NULL,'913396694','',NULL,NULL,'Cabrera De La Cruz','Cruz Cruz',NULL,NULL,'Tenicela Carhuarupay','Genesis Katiana',NULL,NULL);</v>
      </c>
    </row>
    <row r="845" spans="1:23" x14ac:dyDescent="0.25">
      <c r="A845" s="2" t="s">
        <v>26</v>
      </c>
      <c r="B845" s="3">
        <v>8650419</v>
      </c>
      <c r="C845" s="2" t="s">
        <v>2904</v>
      </c>
      <c r="D845" s="2" t="s">
        <v>2905</v>
      </c>
      <c r="E845" s="2">
        <v>2006</v>
      </c>
      <c r="F845" s="2">
        <v>5</v>
      </c>
      <c r="G845" s="2">
        <v>15</v>
      </c>
      <c r="H845" s="2" t="s">
        <v>33</v>
      </c>
      <c r="I845" s="2" t="s">
        <v>24</v>
      </c>
      <c r="J845" s="13">
        <v>913803561</v>
      </c>
      <c r="K845" s="2"/>
      <c r="L845" s="2" t="s">
        <v>24</v>
      </c>
      <c r="M845" s="2" t="s">
        <v>24</v>
      </c>
      <c r="N845" s="2" t="s">
        <v>12286</v>
      </c>
      <c r="O845" s="2" t="s">
        <v>11567</v>
      </c>
      <c r="P845" s="2" t="s">
        <v>24</v>
      </c>
      <c r="Q845" s="2" t="s">
        <v>24</v>
      </c>
      <c r="R845" s="2" t="s">
        <v>4608</v>
      </c>
      <c r="S845" s="2" t="s">
        <v>13748</v>
      </c>
      <c r="T845" s="2" t="s">
        <v>24</v>
      </c>
      <c r="U845" s="2" t="s">
        <v>24</v>
      </c>
      <c r="V845" s="2">
        <v>1</v>
      </c>
      <c r="W845" t="str">
        <f t="shared" si="15"/>
        <v>CALL pa_insertar_alumno('DNI','8650419','Caceda Espinoza','Ary Sammy  ','2006-5-15','F',NULL,'913803561','',NULL,NULL,'Caceda De La Cruz','Cruz Huamani',NULL,NULL,'Espinoza Ramirez','Jackeline ',NULL,NULL);</v>
      </c>
    </row>
    <row r="846" spans="1:23" x14ac:dyDescent="0.25">
      <c r="A846" s="2" t="s">
        <v>26</v>
      </c>
      <c r="B846" s="3">
        <v>8651153</v>
      </c>
      <c r="C846" s="2" t="s">
        <v>2904</v>
      </c>
      <c r="D846" s="2" t="s">
        <v>2906</v>
      </c>
      <c r="E846" s="2">
        <v>2007</v>
      </c>
      <c r="F846" s="2">
        <v>11</v>
      </c>
      <c r="G846" s="2">
        <v>25</v>
      </c>
      <c r="H846" s="2" t="s">
        <v>33</v>
      </c>
      <c r="I846" s="2" t="s">
        <v>24</v>
      </c>
      <c r="J846" s="13">
        <v>914283846</v>
      </c>
      <c r="K846" s="2"/>
      <c r="L846" s="2" t="s">
        <v>24</v>
      </c>
      <c r="M846" s="2" t="s">
        <v>24</v>
      </c>
      <c r="N846" s="2" t="s">
        <v>12286</v>
      </c>
      <c r="O846" s="2" t="s">
        <v>11568</v>
      </c>
      <c r="P846" s="2" t="s">
        <v>24</v>
      </c>
      <c r="Q846" s="2" t="s">
        <v>24</v>
      </c>
      <c r="R846" s="2" t="s">
        <v>13315</v>
      </c>
      <c r="S846" s="2" t="s">
        <v>13749</v>
      </c>
      <c r="T846" s="2" t="s">
        <v>24</v>
      </c>
      <c r="U846" s="2" t="s">
        <v>24</v>
      </c>
      <c r="V846" s="2">
        <v>1</v>
      </c>
      <c r="W846" t="str">
        <f t="shared" si="15"/>
        <v>CALL pa_insertar_alumno('DNI','8651153','Caceda Espinoza','Carmen Edith  ','2007-11-25','F',NULL,'914283846','',NULL,NULL,'Caceda De La Cruz','Cruz Lopez',NULL,NULL,'Espinoza Cerna','Saida Lila',NULL,NULL);</v>
      </c>
    </row>
    <row r="847" spans="1:23" x14ac:dyDescent="0.25">
      <c r="A847" s="2" t="s">
        <v>26</v>
      </c>
      <c r="B847" s="3">
        <v>9047365</v>
      </c>
      <c r="C847" s="2" t="s">
        <v>2907</v>
      </c>
      <c r="D847" s="2" t="s">
        <v>2908</v>
      </c>
      <c r="E847" s="2">
        <v>2005</v>
      </c>
      <c r="F847" s="2">
        <v>9</v>
      </c>
      <c r="G847" s="2">
        <v>18</v>
      </c>
      <c r="H847" s="2" t="s">
        <v>33</v>
      </c>
      <c r="I847" s="2" t="s">
        <v>24</v>
      </c>
      <c r="J847" s="13">
        <v>913524687</v>
      </c>
      <c r="K847" s="2"/>
      <c r="L847" s="2" t="s">
        <v>24</v>
      </c>
      <c r="M847" s="2" t="s">
        <v>24</v>
      </c>
      <c r="N847" s="2" t="s">
        <v>12287</v>
      </c>
      <c r="O847" s="2" t="s">
        <v>11569</v>
      </c>
      <c r="P847" s="2" t="s">
        <v>24</v>
      </c>
      <c r="Q847" s="2" t="s">
        <v>24</v>
      </c>
      <c r="R847" s="2" t="s">
        <v>13316</v>
      </c>
      <c r="S847" s="2" t="s">
        <v>13750</v>
      </c>
      <c r="T847" s="2" t="s">
        <v>24</v>
      </c>
      <c r="U847" s="2" t="s">
        <v>24</v>
      </c>
      <c r="V847" s="2">
        <v>1</v>
      </c>
      <c r="W847" t="str">
        <f t="shared" si="15"/>
        <v>CALL pa_insertar_alumno('DNI','9047365','Caceres Flores','Ana Melba  ','2005-9-18','F',NULL,'913524687','',NULL,NULL,'Caceres De La Cruz','Cruz Mancha',NULL,NULL,'Flores Champi','Ingrid Rocio',NULL,NULL);</v>
      </c>
    </row>
    <row r="848" spans="1:23" x14ac:dyDescent="0.25">
      <c r="A848" s="2" t="s">
        <v>26</v>
      </c>
      <c r="B848" s="3">
        <v>10676648</v>
      </c>
      <c r="C848" s="2" t="s">
        <v>2909</v>
      </c>
      <c r="D848" s="2" t="s">
        <v>2910</v>
      </c>
      <c r="E848" s="2">
        <v>2004</v>
      </c>
      <c r="F848" s="2">
        <v>3</v>
      </c>
      <c r="G848" s="2">
        <v>24</v>
      </c>
      <c r="H848" s="2" t="s">
        <v>23</v>
      </c>
      <c r="I848" s="2" t="s">
        <v>24</v>
      </c>
      <c r="J848" s="13">
        <v>915433705</v>
      </c>
      <c r="K848" s="2"/>
      <c r="L848" s="2" t="s">
        <v>24</v>
      </c>
      <c r="M848" s="2" t="s">
        <v>24</v>
      </c>
      <c r="N848" s="2" t="s">
        <v>12288</v>
      </c>
      <c r="O848" s="2" t="s">
        <v>11570</v>
      </c>
      <c r="P848" s="2" t="s">
        <v>24</v>
      </c>
      <c r="Q848" s="2" t="s">
        <v>24</v>
      </c>
      <c r="R848" s="2" t="s">
        <v>13317</v>
      </c>
      <c r="S848" s="2" t="s">
        <v>13751</v>
      </c>
      <c r="T848" s="2" t="s">
        <v>24</v>
      </c>
      <c r="U848" s="2" t="s">
        <v>24</v>
      </c>
      <c r="V848" s="2">
        <v>1</v>
      </c>
      <c r="W848" t="str">
        <f t="shared" si="15"/>
        <v>CALL pa_insertar_alumno('DNI','10676648','Cáceres García','Jimmy Cristhian  ','2004-3-24','M',NULL,'915433705','',NULL,NULL,'Cáceres De La Cruz','Cruz Nuñez',NULL,NULL,'García Chota','Cristina Grace',NULL,NULL);</v>
      </c>
    </row>
    <row r="849" spans="1:23" x14ac:dyDescent="0.25">
      <c r="A849" s="2" t="s">
        <v>26</v>
      </c>
      <c r="B849" s="3">
        <v>43623299</v>
      </c>
      <c r="C849" s="2" t="s">
        <v>2911</v>
      </c>
      <c r="D849" s="2" t="s">
        <v>2912</v>
      </c>
      <c r="E849" s="2">
        <v>2005</v>
      </c>
      <c r="F849" s="2">
        <v>2</v>
      </c>
      <c r="G849" s="2">
        <v>12</v>
      </c>
      <c r="H849" s="2" t="s">
        <v>33</v>
      </c>
      <c r="I849" s="2" t="s">
        <v>24</v>
      </c>
      <c r="J849" s="13">
        <v>915213705</v>
      </c>
      <c r="K849" s="2"/>
      <c r="L849" s="2" t="s">
        <v>24</v>
      </c>
      <c r="M849" s="2" t="s">
        <v>24</v>
      </c>
      <c r="N849" s="2" t="s">
        <v>12287</v>
      </c>
      <c r="O849" s="2" t="s">
        <v>11571</v>
      </c>
      <c r="P849" s="2" t="s">
        <v>24</v>
      </c>
      <c r="Q849" s="2" t="s">
        <v>24</v>
      </c>
      <c r="R849" s="2" t="s">
        <v>8824</v>
      </c>
      <c r="S849" s="2" t="s">
        <v>13752</v>
      </c>
      <c r="T849" s="2" t="s">
        <v>24</v>
      </c>
      <c r="U849" s="2" t="s">
        <v>24</v>
      </c>
      <c r="V849" s="2">
        <v>1</v>
      </c>
      <c r="W849" t="str">
        <f t="shared" si="15"/>
        <v>CALL pa_insertar_alumno('DNI','43623299','Caceres Rivera','Veronica Karen  ','2005-2-12','F',NULL,'915213705','',NULL,NULL,'Caceres De La Cruz','Cruz Ortiz',NULL,NULL,'Rivera Perez','Grecia Isabel',NULL,NULL);</v>
      </c>
    </row>
    <row r="850" spans="1:23" x14ac:dyDescent="0.25">
      <c r="A850" s="2" t="s">
        <v>26</v>
      </c>
      <c r="B850" s="3">
        <v>44076232</v>
      </c>
      <c r="C850" s="2" t="s">
        <v>2913</v>
      </c>
      <c r="D850" s="2" t="s">
        <v>2914</v>
      </c>
      <c r="E850" s="2">
        <v>2005</v>
      </c>
      <c r="F850" s="2">
        <v>9</v>
      </c>
      <c r="G850" s="2">
        <v>14</v>
      </c>
      <c r="H850" s="2" t="s">
        <v>33</v>
      </c>
      <c r="I850" s="2" t="s">
        <v>24</v>
      </c>
      <c r="J850" s="13">
        <v>914634924</v>
      </c>
      <c r="K850" s="2"/>
      <c r="L850" s="2" t="s">
        <v>24</v>
      </c>
      <c r="M850" s="2" t="s">
        <v>24</v>
      </c>
      <c r="N850" s="2" t="s">
        <v>12287</v>
      </c>
      <c r="O850" s="2" t="s">
        <v>11572</v>
      </c>
      <c r="P850" s="2" t="s">
        <v>24</v>
      </c>
      <c r="Q850" s="2" t="s">
        <v>24</v>
      </c>
      <c r="R850" s="2" t="s">
        <v>13318</v>
      </c>
      <c r="S850" s="2" t="s">
        <v>13753</v>
      </c>
      <c r="T850" s="2" t="s">
        <v>24</v>
      </c>
      <c r="U850" s="2" t="s">
        <v>24</v>
      </c>
      <c r="V850" s="2">
        <v>1</v>
      </c>
      <c r="W850" t="str">
        <f t="shared" si="15"/>
        <v>CALL pa_insertar_alumno('DNI','44076232','Caceres Vicente','Carla Patricia  ','2005-9-14','F',NULL,'914634924','',NULL,NULL,'Caceres De La Cruz','Cruz Palomino',NULL,NULL,'Vicente Perez','Cinthia Maribel',NULL,NULL);</v>
      </c>
    </row>
    <row r="851" spans="1:23" x14ac:dyDescent="0.25">
      <c r="A851" s="2" t="s">
        <v>26</v>
      </c>
      <c r="B851" s="3">
        <v>10687777</v>
      </c>
      <c r="C851" s="2" t="s">
        <v>2915</v>
      </c>
      <c r="D851" s="2" t="s">
        <v>2916</v>
      </c>
      <c r="E851" s="2">
        <v>2007</v>
      </c>
      <c r="F851" s="2">
        <v>12</v>
      </c>
      <c r="G851" s="2">
        <v>7</v>
      </c>
      <c r="H851" s="2" t="s">
        <v>33</v>
      </c>
      <c r="I851" s="2" t="s">
        <v>24</v>
      </c>
      <c r="J851" s="13">
        <v>917398888</v>
      </c>
      <c r="K851" s="2"/>
      <c r="L851" s="2" t="s">
        <v>24</v>
      </c>
      <c r="M851" s="2" t="s">
        <v>24</v>
      </c>
      <c r="N851" s="2" t="s">
        <v>12289</v>
      </c>
      <c r="O851" s="2" t="s">
        <v>11573</v>
      </c>
      <c r="P851" s="2" t="s">
        <v>24</v>
      </c>
      <c r="Q851" s="2" t="s">
        <v>24</v>
      </c>
      <c r="R851" s="2" t="s">
        <v>13319</v>
      </c>
      <c r="S851" s="2" t="s">
        <v>13754</v>
      </c>
      <c r="T851" s="2" t="s">
        <v>24</v>
      </c>
      <c r="U851" s="2" t="s">
        <v>24</v>
      </c>
      <c r="V851" s="2">
        <v>1</v>
      </c>
      <c r="W851" t="str">
        <f t="shared" si="15"/>
        <v>CALL pa_insertar_alumno('DNI','10687777','Cachay Llaja','Alicia Davis  ','2007-12-7','F',NULL,'917398888','',NULL,NULL,'Cachay Del Castillo Tovar','Tovar Jhonathan''S',NULL,NULL,'Llaja Perez','Sabina Isabel',NULL,NULL);</v>
      </c>
    </row>
    <row r="852" spans="1:23" x14ac:dyDescent="0.25">
      <c r="A852" s="2" t="s">
        <v>26</v>
      </c>
      <c r="B852" s="3">
        <v>77402094</v>
      </c>
      <c r="C852" s="2" t="s">
        <v>2917</v>
      </c>
      <c r="D852" s="2" t="s">
        <v>2918</v>
      </c>
      <c r="E852" s="2">
        <v>2003</v>
      </c>
      <c r="F852" s="2">
        <v>9</v>
      </c>
      <c r="G852" s="2">
        <v>14</v>
      </c>
      <c r="H852" s="2" t="s">
        <v>33</v>
      </c>
      <c r="I852" s="2" t="s">
        <v>24</v>
      </c>
      <c r="J852" s="13">
        <v>914970175</v>
      </c>
      <c r="K852" s="2"/>
      <c r="L852" s="2" t="s">
        <v>24</v>
      </c>
      <c r="M852" s="2" t="s">
        <v>24</v>
      </c>
      <c r="N852" s="2" t="s">
        <v>12290</v>
      </c>
      <c r="O852" s="2" t="s">
        <v>11574</v>
      </c>
      <c r="P852" s="2" t="s">
        <v>24</v>
      </c>
      <c r="Q852" s="2" t="s">
        <v>24</v>
      </c>
      <c r="R852" s="2" t="s">
        <v>13320</v>
      </c>
      <c r="S852" s="2" t="s">
        <v>13755</v>
      </c>
      <c r="T852" s="2" t="s">
        <v>24</v>
      </c>
      <c r="U852" s="2" t="s">
        <v>24</v>
      </c>
      <c r="V852" s="2">
        <v>1</v>
      </c>
      <c r="W852" t="str">
        <f t="shared" si="15"/>
        <v>CALL pa_insertar_alumno('DNI','77402094','Cachay Perez','Milagros Mishell  ','2003-9-14','F',NULL,'914970175','',NULL,NULL,'Cachay Dextre','Ricardo Alberto',NULL,NULL,'Perez Perez','Nildita ',NULL,NULL);</v>
      </c>
    </row>
    <row r="853" spans="1:23" x14ac:dyDescent="0.25">
      <c r="A853" s="2" t="s">
        <v>26</v>
      </c>
      <c r="B853" s="3">
        <v>45397604</v>
      </c>
      <c r="C853" s="2" t="s">
        <v>2919</v>
      </c>
      <c r="D853" s="2" t="s">
        <v>2920</v>
      </c>
      <c r="E853" s="2">
        <v>2007</v>
      </c>
      <c r="F853" s="2">
        <v>8</v>
      </c>
      <c r="G853" s="2">
        <v>27</v>
      </c>
      <c r="H853" s="2" t="s">
        <v>33</v>
      </c>
      <c r="I853" s="2" t="s">
        <v>24</v>
      </c>
      <c r="J853" s="13">
        <v>916810907</v>
      </c>
      <c r="K853" s="2"/>
      <c r="L853" s="2" t="s">
        <v>24</v>
      </c>
      <c r="M853" s="2" t="s">
        <v>24</v>
      </c>
      <c r="N853" s="2" t="s">
        <v>12291</v>
      </c>
      <c r="O853" s="2" t="s">
        <v>11002</v>
      </c>
      <c r="P853" s="2" t="s">
        <v>24</v>
      </c>
      <c r="Q853" s="2" t="s">
        <v>24</v>
      </c>
      <c r="R853" s="2" t="s">
        <v>13321</v>
      </c>
      <c r="S853" s="2" t="s">
        <v>13756</v>
      </c>
      <c r="T853" s="2" t="s">
        <v>24</v>
      </c>
      <c r="U853" s="2" t="s">
        <v>24</v>
      </c>
      <c r="V853" s="2">
        <v>1</v>
      </c>
      <c r="W853" t="str">
        <f t="shared" si="15"/>
        <v>CALL pa_insertar_alumno('DNI','45397604','Cachi Moreno','Eilen Yusselfy  ','2007-8-27','F',NULL,'916810907','',NULL,NULL,'Cachi Diego','Alex ',NULL,NULL,'Moreno Perez','Grover Remigio',NULL,NULL);</v>
      </c>
    </row>
    <row r="854" spans="1:23" x14ac:dyDescent="0.25">
      <c r="A854" s="2" t="s">
        <v>26</v>
      </c>
      <c r="B854" s="3">
        <v>43113370</v>
      </c>
      <c r="C854" s="2" t="s">
        <v>2921</v>
      </c>
      <c r="D854" s="2" t="s">
        <v>2922</v>
      </c>
      <c r="E854" s="2">
        <v>2005</v>
      </c>
      <c r="F854" s="2">
        <v>6</v>
      </c>
      <c r="G854" s="2">
        <v>30</v>
      </c>
      <c r="H854" s="2" t="s">
        <v>33</v>
      </c>
      <c r="I854" s="2" t="s">
        <v>24</v>
      </c>
      <c r="J854" s="13">
        <v>920572291</v>
      </c>
      <c r="K854" s="2"/>
      <c r="L854" s="2" t="s">
        <v>24</v>
      </c>
      <c r="M854" s="2" t="s">
        <v>24</v>
      </c>
      <c r="N854" s="2" t="s">
        <v>12292</v>
      </c>
      <c r="O854" s="2" t="s">
        <v>11575</v>
      </c>
      <c r="P854" s="2" t="s">
        <v>24</v>
      </c>
      <c r="Q854" s="2" t="s">
        <v>24</v>
      </c>
      <c r="R854" s="2" t="s">
        <v>13322</v>
      </c>
      <c r="S854" s="2" t="s">
        <v>13757</v>
      </c>
      <c r="T854" s="2" t="s">
        <v>24</v>
      </c>
      <c r="U854" s="2" t="s">
        <v>24</v>
      </c>
      <c r="V854" s="2">
        <v>1</v>
      </c>
      <c r="W854" t="str">
        <f t="shared" si="15"/>
        <v>CALL pa_insertar_alumno('DNI','43113370','Cachique Rios','Luisa Daysi  ','2005-6-30','F',NULL,'920572291','',NULL,NULL,'Cachique Diego','Rony ',NULL,NULL,'Rios Perez','Nataly Vanessa',NULL,NULL);</v>
      </c>
    </row>
    <row r="855" spans="1:23" x14ac:dyDescent="0.25">
      <c r="A855" s="2" t="s">
        <v>26</v>
      </c>
      <c r="B855" s="3">
        <v>48578849</v>
      </c>
      <c r="C855" s="2" t="s">
        <v>2923</v>
      </c>
      <c r="D855" s="2" t="s">
        <v>2924</v>
      </c>
      <c r="E855" s="2">
        <v>2007</v>
      </c>
      <c r="F855" s="2">
        <v>8</v>
      </c>
      <c r="G855" s="2">
        <v>27</v>
      </c>
      <c r="H855" s="2" t="s">
        <v>33</v>
      </c>
      <c r="I855" s="2" t="s">
        <v>24</v>
      </c>
      <c r="J855" s="13">
        <v>913950848</v>
      </c>
      <c r="K855" s="2"/>
      <c r="L855" s="2" t="s">
        <v>24</v>
      </c>
      <c r="M855" s="2" t="s">
        <v>24</v>
      </c>
      <c r="N855" s="2" t="s">
        <v>12293</v>
      </c>
      <c r="O855" s="2" t="s">
        <v>11576</v>
      </c>
      <c r="P855" s="2" t="s">
        <v>24</v>
      </c>
      <c r="Q855" s="2" t="s">
        <v>24</v>
      </c>
      <c r="R855" s="2" t="s">
        <v>13323</v>
      </c>
      <c r="S855" s="2" t="s">
        <v>13758</v>
      </c>
      <c r="T855" s="2" t="s">
        <v>24</v>
      </c>
      <c r="U855" s="2" t="s">
        <v>24</v>
      </c>
      <c r="V855" s="2">
        <v>1</v>
      </c>
      <c r="W855" t="str">
        <f t="shared" si="15"/>
        <v>CALL pa_insertar_alumno('DNI','48578849','Cacñahuaray Rosas','Karol Dayana  ','2007-8-27','F',NULL,'913950848','',NULL,NULL,'Cacñahuaray Diego','Wladimir ',NULL,NULL,'Rosas Perez','Angie Palmira',NULL,NULL);</v>
      </c>
    </row>
    <row r="856" spans="1:23" x14ac:dyDescent="0.25">
      <c r="A856" s="2" t="s">
        <v>26</v>
      </c>
      <c r="B856" s="3">
        <v>46240247</v>
      </c>
      <c r="C856" s="2" t="s">
        <v>2923</v>
      </c>
      <c r="D856" s="2" t="s">
        <v>2925</v>
      </c>
      <c r="E856" s="2">
        <v>2003</v>
      </c>
      <c r="F856" s="2">
        <v>2</v>
      </c>
      <c r="G856" s="2">
        <v>26</v>
      </c>
      <c r="H856" s="2" t="s">
        <v>33</v>
      </c>
      <c r="I856" s="2" t="s">
        <v>24</v>
      </c>
      <c r="J856" s="13">
        <v>913582164</v>
      </c>
      <c r="K856" s="2"/>
      <c r="L856" s="2" t="s">
        <v>24</v>
      </c>
      <c r="M856" s="2" t="s">
        <v>24</v>
      </c>
      <c r="N856" s="2" t="s">
        <v>12294</v>
      </c>
      <c r="O856" s="2" t="s">
        <v>11577</v>
      </c>
      <c r="P856" s="2" t="s">
        <v>24</v>
      </c>
      <c r="Q856" s="2" t="s">
        <v>24</v>
      </c>
      <c r="R856" s="2" t="s">
        <v>13324</v>
      </c>
      <c r="S856" s="2" t="s">
        <v>13759</v>
      </c>
      <c r="T856" s="2" t="s">
        <v>24</v>
      </c>
      <c r="U856" s="2" t="s">
        <v>24</v>
      </c>
      <c r="V856" s="2">
        <v>1</v>
      </c>
      <c r="W856" t="str">
        <f t="shared" si="15"/>
        <v>CALL pa_insertar_alumno('DNI','46240247','Cacñahuaray Rosas','Yessika Cristina  ','2003-2-26','F',NULL,'913582164','',NULL,NULL,'Cacñahuaray Dueñas','Angel Raul',NULL,NULL,'Rosas Perry','Jacklyn Johanna',NULL,NULL);</v>
      </c>
    </row>
    <row r="857" spans="1:23" x14ac:dyDescent="0.25">
      <c r="A857" s="2" t="s">
        <v>26</v>
      </c>
      <c r="B857" s="3">
        <v>10089232</v>
      </c>
      <c r="C857" s="2" t="s">
        <v>2926</v>
      </c>
      <c r="D857" s="2" t="s">
        <v>2927</v>
      </c>
      <c r="E857" s="2">
        <v>2003</v>
      </c>
      <c r="F857" s="2">
        <v>8</v>
      </c>
      <c r="G857" s="2">
        <v>10</v>
      </c>
      <c r="H857" s="2" t="s">
        <v>23</v>
      </c>
      <c r="I857" s="2" t="s">
        <v>24</v>
      </c>
      <c r="J857" s="13">
        <v>915144083</v>
      </c>
      <c r="K857" s="2"/>
      <c r="L857" s="2" t="s">
        <v>24</v>
      </c>
      <c r="M857" s="2" t="s">
        <v>24</v>
      </c>
      <c r="N857" s="2" t="s">
        <v>12295</v>
      </c>
      <c r="O857" s="2" t="s">
        <v>11578</v>
      </c>
      <c r="P857" s="2" t="s">
        <v>24</v>
      </c>
      <c r="Q857" s="2" t="s">
        <v>24</v>
      </c>
      <c r="R857" s="2" t="s">
        <v>13325</v>
      </c>
      <c r="S857" s="2" t="s">
        <v>13760</v>
      </c>
      <c r="T857" s="2" t="s">
        <v>24</v>
      </c>
      <c r="U857" s="2" t="s">
        <v>24</v>
      </c>
      <c r="V857" s="2">
        <v>1</v>
      </c>
      <c r="W857" t="str">
        <f t="shared" si="15"/>
        <v>CALL pa_insertar_alumno('DNI','10089232','Cadenillas Chapoñán','Angello Victor  ','2003-8-10','M',NULL,'915144083','',NULL,NULL,'Cadenillas Dueñas','Luis Enver',NULL,NULL,'Chapoñán Pezo','Cinthya Liz',NULL,NULL);</v>
      </c>
    </row>
    <row r="858" spans="1:23" x14ac:dyDescent="0.25">
      <c r="A858" s="2" t="s">
        <v>26</v>
      </c>
      <c r="B858" s="3">
        <v>10139826</v>
      </c>
      <c r="C858" s="2" t="s">
        <v>2928</v>
      </c>
      <c r="D858" s="2" t="s">
        <v>2929</v>
      </c>
      <c r="E858" s="2">
        <v>2006</v>
      </c>
      <c r="F858" s="2">
        <v>6</v>
      </c>
      <c r="G858" s="2">
        <v>8</v>
      </c>
      <c r="H858" s="2" t="s">
        <v>33</v>
      </c>
      <c r="I858" s="2" t="s">
        <v>24</v>
      </c>
      <c r="J858" s="13">
        <v>919899215</v>
      </c>
      <c r="K858" s="2"/>
      <c r="L858" s="2" t="s">
        <v>24</v>
      </c>
      <c r="M858" s="2" t="s">
        <v>24</v>
      </c>
      <c r="N858" s="2" t="s">
        <v>12295</v>
      </c>
      <c r="O858" s="2" t="s">
        <v>11579</v>
      </c>
      <c r="P858" s="2" t="s">
        <v>24</v>
      </c>
      <c r="Q858" s="2" t="s">
        <v>24</v>
      </c>
      <c r="R858" s="2" t="s">
        <v>13326</v>
      </c>
      <c r="S858" s="2" t="s">
        <v>13761</v>
      </c>
      <c r="T858" s="2" t="s">
        <v>24</v>
      </c>
      <c r="U858" s="2" t="s">
        <v>24</v>
      </c>
      <c r="V858" s="2">
        <v>1</v>
      </c>
      <c r="W858" t="str">
        <f t="shared" si="15"/>
        <v>CALL pa_insertar_alumno('DNI','10139826','Cadenillas Nalvarte','Jessica Mitzi  ','2006-6-8','F',NULL,'919899215','',NULL,NULL,'Cadenillas Dueñas','Eleen Ross',NULL,NULL,'Nalvarte Pezo','Cindy ',NULL,NULL);</v>
      </c>
    </row>
    <row r="859" spans="1:23" x14ac:dyDescent="0.25">
      <c r="A859" s="2" t="s">
        <v>26</v>
      </c>
      <c r="B859" s="3">
        <v>40407577</v>
      </c>
      <c r="C859" s="2" t="s">
        <v>2928</v>
      </c>
      <c r="D859" s="2" t="s">
        <v>2930</v>
      </c>
      <c r="E859" s="2">
        <v>2004</v>
      </c>
      <c r="F859" s="2">
        <v>7</v>
      </c>
      <c r="G859" s="2">
        <v>23</v>
      </c>
      <c r="H859" s="2" t="s">
        <v>23</v>
      </c>
      <c r="I859" s="2" t="s">
        <v>24</v>
      </c>
      <c r="J859" s="13">
        <v>917059372</v>
      </c>
      <c r="K859" s="2"/>
      <c r="L859" s="2" t="s">
        <v>24</v>
      </c>
      <c r="M859" s="2" t="s">
        <v>24</v>
      </c>
      <c r="N859" s="2" t="s">
        <v>12295</v>
      </c>
      <c r="O859" s="2" t="s">
        <v>11580</v>
      </c>
      <c r="P859" s="2" t="s">
        <v>24</v>
      </c>
      <c r="Q859" s="2" t="s">
        <v>24</v>
      </c>
      <c r="R859" s="2" t="s">
        <v>13326</v>
      </c>
      <c r="S859" s="2" t="s">
        <v>13762</v>
      </c>
      <c r="T859" s="2" t="s">
        <v>24</v>
      </c>
      <c r="U859" s="2" t="s">
        <v>24</v>
      </c>
      <c r="V859" s="2">
        <v>1</v>
      </c>
      <c r="W859" t="str">
        <f t="shared" si="15"/>
        <v>CALL pa_insertar_alumno('DNI','40407577','Cadenillas Nalvarte','Jonathan Alfonso  ','2004-7-23','M',NULL,'917059372','',NULL,NULL,'Cadenillas Dueñas','Roy Giovanny',NULL,NULL,'Nalvarte Pezo','Indira ',NULL,NULL);</v>
      </c>
    </row>
    <row r="860" spans="1:23" x14ac:dyDescent="0.25">
      <c r="A860" s="2" t="s">
        <v>26</v>
      </c>
      <c r="B860" s="3">
        <v>72871677</v>
      </c>
      <c r="C860" s="2" t="s">
        <v>2931</v>
      </c>
      <c r="D860" s="2" t="s">
        <v>2932</v>
      </c>
      <c r="E860" s="2">
        <v>2007</v>
      </c>
      <c r="F860" s="2">
        <v>10</v>
      </c>
      <c r="G860" s="2">
        <v>28</v>
      </c>
      <c r="H860" s="2" t="s">
        <v>23</v>
      </c>
      <c r="I860" s="2" t="s">
        <v>24</v>
      </c>
      <c r="J860" s="13">
        <v>918227502</v>
      </c>
      <c r="K860" s="2"/>
      <c r="L860" s="2" t="s">
        <v>24</v>
      </c>
      <c r="M860" s="2" t="s">
        <v>24</v>
      </c>
      <c r="N860" s="2" t="s">
        <v>12296</v>
      </c>
      <c r="O860" s="2" t="s">
        <v>11581</v>
      </c>
      <c r="P860" s="2" t="s">
        <v>24</v>
      </c>
      <c r="Q860" s="2" t="s">
        <v>24</v>
      </c>
      <c r="R860" s="2" t="s">
        <v>13327</v>
      </c>
      <c r="S860" s="2" t="s">
        <v>13763</v>
      </c>
      <c r="T860" s="2" t="s">
        <v>24</v>
      </c>
      <c r="U860" s="2" t="s">
        <v>24</v>
      </c>
      <c r="V860" s="2">
        <v>1</v>
      </c>
      <c r="W860" t="str">
        <f t="shared" si="15"/>
        <v>CALL pa_insertar_alumno('DNI','72871677','Cadillo Saavedra','Cristian Andres  ','2007-10-28','M',NULL,'918227502','',NULL,NULL,'Cadillo Dueñas','Ubaldo ',NULL,NULL,'Saavedra Pezo','Erika Pamela',NULL,NULL);</v>
      </c>
    </row>
    <row r="861" spans="1:23" x14ac:dyDescent="0.25">
      <c r="A861" s="2" t="s">
        <v>26</v>
      </c>
      <c r="B861" s="3">
        <v>40555246</v>
      </c>
      <c r="C861" s="2" t="s">
        <v>2933</v>
      </c>
      <c r="D861" s="2" t="s">
        <v>2934</v>
      </c>
      <c r="E861" s="2">
        <v>2005</v>
      </c>
      <c r="F861" s="2">
        <v>5</v>
      </c>
      <c r="G861" s="2">
        <v>6</v>
      </c>
      <c r="H861" s="2" t="s">
        <v>33</v>
      </c>
      <c r="I861" s="2" t="s">
        <v>24</v>
      </c>
      <c r="J861" s="13">
        <v>917917172</v>
      </c>
      <c r="K861" s="2"/>
      <c r="L861" s="2" t="s">
        <v>24</v>
      </c>
      <c r="M861" s="2" t="s">
        <v>24</v>
      </c>
      <c r="N861" s="2" t="s">
        <v>12297</v>
      </c>
      <c r="O861" s="2" t="s">
        <v>11536</v>
      </c>
      <c r="P861" s="2" t="s">
        <v>24</v>
      </c>
      <c r="Q861" s="2" t="s">
        <v>24</v>
      </c>
      <c r="R861" s="2" t="s">
        <v>13328</v>
      </c>
      <c r="S861" s="2" t="s">
        <v>13764</v>
      </c>
      <c r="T861" s="2" t="s">
        <v>24</v>
      </c>
      <c r="U861" s="2" t="s">
        <v>24</v>
      </c>
      <c r="V861" s="2">
        <v>1</v>
      </c>
      <c r="W861" t="str">
        <f t="shared" si="15"/>
        <v>CALL pa_insertar_alumno('DNI','40555246','Cahua Surichaqui','Yilma Mayra  ','2005-5-6','F',NULL,'917917172','',NULL,NULL,'Cahua Dueñas','Jhonatan ',NULL,NULL,'Surichaqui Pezo','Flor Angela',NULL,NULL);</v>
      </c>
    </row>
    <row r="862" spans="1:23" x14ac:dyDescent="0.25">
      <c r="A862" s="2" t="s">
        <v>26</v>
      </c>
      <c r="B862" s="3">
        <v>42774867</v>
      </c>
      <c r="C862" s="2" t="s">
        <v>2935</v>
      </c>
      <c r="D862" s="2" t="s">
        <v>2936</v>
      </c>
      <c r="E862" s="2">
        <v>2003</v>
      </c>
      <c r="F862" s="2">
        <v>11</v>
      </c>
      <c r="G862" s="2">
        <v>14</v>
      </c>
      <c r="H862" s="2" t="s">
        <v>33</v>
      </c>
      <c r="I862" s="2" t="s">
        <v>24</v>
      </c>
      <c r="J862" s="13">
        <v>913231334</v>
      </c>
      <c r="K862" s="2"/>
      <c r="L862" s="2" t="s">
        <v>24</v>
      </c>
      <c r="M862" s="2" t="s">
        <v>24</v>
      </c>
      <c r="N862" s="2" t="s">
        <v>12298</v>
      </c>
      <c r="O862" s="2" t="s">
        <v>11582</v>
      </c>
      <c r="P862" s="2" t="s">
        <v>24</v>
      </c>
      <c r="Q862" s="2" t="s">
        <v>24</v>
      </c>
      <c r="R862" s="2" t="s">
        <v>13329</v>
      </c>
      <c r="S862" s="2" t="s">
        <v>13765</v>
      </c>
      <c r="T862" s="2" t="s">
        <v>24</v>
      </c>
      <c r="U862" s="2" t="s">
        <v>24</v>
      </c>
      <c r="V862" s="2">
        <v>1</v>
      </c>
      <c r="W862" t="str">
        <f t="shared" si="15"/>
        <v>CALL pa_insertar_alumno('DNI','42774867','Caicay Sanchez','Fiorella Yasmini  ','2003-11-14','F',NULL,'913231334','',NULL,NULL,'Caicay Dueñas','Teodoro ',NULL,NULL,'Sanchez Pezo','Perla Milagros',NULL,NULL);</v>
      </c>
    </row>
    <row r="863" spans="1:23" x14ac:dyDescent="0.25">
      <c r="A863" s="2" t="s">
        <v>26</v>
      </c>
      <c r="B863" s="3">
        <v>45605073</v>
      </c>
      <c r="C863" s="2" t="s">
        <v>2937</v>
      </c>
      <c r="D863" s="2" t="s">
        <v>2938</v>
      </c>
      <c r="E863" s="2">
        <v>2003</v>
      </c>
      <c r="F863" s="2">
        <v>7</v>
      </c>
      <c r="G863" s="2">
        <v>21</v>
      </c>
      <c r="H863" s="2" t="s">
        <v>33</v>
      </c>
      <c r="I863" s="2" t="s">
        <v>24</v>
      </c>
      <c r="J863" s="13">
        <v>913087834</v>
      </c>
      <c r="K863" s="2"/>
      <c r="L863" s="2" t="s">
        <v>24</v>
      </c>
      <c r="M863" s="2" t="s">
        <v>24</v>
      </c>
      <c r="N863" s="2" t="s">
        <v>12299</v>
      </c>
      <c r="O863" s="2" t="s">
        <v>11583</v>
      </c>
      <c r="P863" s="2" t="s">
        <v>24</v>
      </c>
      <c r="Q863" s="2" t="s">
        <v>24</v>
      </c>
      <c r="R863" s="2" t="s">
        <v>13330</v>
      </c>
      <c r="S863" s="2" t="s">
        <v>13766</v>
      </c>
      <c r="T863" s="2" t="s">
        <v>24</v>
      </c>
      <c r="U863" s="2" t="s">
        <v>24</v>
      </c>
      <c r="V863" s="2">
        <v>1</v>
      </c>
      <c r="W863" t="str">
        <f t="shared" si="15"/>
        <v>CALL pa_insertar_alumno('DNI','45605073','Caicay Tirado','Lisbeth Tereza Natalia ','2003-7-21','F',NULL,'913087834','',NULL,NULL,'Caicay Enriquez','Francisco Urbano',NULL,NULL,'Tirado Pezo','Katyuska Maryutza',NULL,NULL);</v>
      </c>
    </row>
    <row r="864" spans="1:23" x14ac:dyDescent="0.25">
      <c r="A864" s="2" t="s">
        <v>26</v>
      </c>
      <c r="B864" s="3">
        <v>71696593</v>
      </c>
      <c r="C864" s="2" t="s">
        <v>2939</v>
      </c>
      <c r="D864" s="2" t="s">
        <v>2940</v>
      </c>
      <c r="E864" s="2">
        <v>2003</v>
      </c>
      <c r="F864" s="2">
        <v>5</v>
      </c>
      <c r="G864" s="2">
        <v>15</v>
      </c>
      <c r="H864" s="2" t="s">
        <v>33</v>
      </c>
      <c r="I864" s="2" t="s">
        <v>24</v>
      </c>
      <c r="J864" s="13">
        <v>912945020</v>
      </c>
      <c r="K864" s="2"/>
      <c r="L864" s="2" t="s">
        <v>24</v>
      </c>
      <c r="M864" s="2" t="s">
        <v>24</v>
      </c>
      <c r="N864" s="2" t="s">
        <v>12300</v>
      </c>
      <c r="O864" s="2" t="s">
        <v>11584</v>
      </c>
      <c r="P864" s="2" t="s">
        <v>24</v>
      </c>
      <c r="Q864" s="2" t="s">
        <v>24</v>
      </c>
      <c r="R864" s="2" t="s">
        <v>13331</v>
      </c>
      <c r="S864" s="2" t="s">
        <v>13767</v>
      </c>
      <c r="T864" s="2" t="s">
        <v>24</v>
      </c>
      <c r="U864" s="2" t="s">
        <v>24</v>
      </c>
      <c r="V864" s="2">
        <v>1</v>
      </c>
      <c r="W864" t="str">
        <f t="shared" si="15"/>
        <v>CALL pa_insertar_alumno('DNI','71696593','Caja Chavez','Maria Silvia Camila ','2003-5-15','F',NULL,'912945020','',NULL,NULL,'Caja Enrriquez','Nicodemus ',NULL,NULL,'Chavez Pfennig','Melissa Clarivel',NULL,NULL);</v>
      </c>
    </row>
    <row r="865" spans="1:23" x14ac:dyDescent="0.25">
      <c r="A865" s="2" t="s">
        <v>26</v>
      </c>
      <c r="B865" s="3">
        <v>21260858</v>
      </c>
      <c r="C865" s="2" t="s">
        <v>2941</v>
      </c>
      <c r="D865" s="2" t="s">
        <v>2942</v>
      </c>
      <c r="E865" s="2">
        <v>2003</v>
      </c>
      <c r="F865" s="2">
        <v>8</v>
      </c>
      <c r="G865" s="2">
        <v>4</v>
      </c>
      <c r="H865" s="2" t="s">
        <v>33</v>
      </c>
      <c r="I865" s="2" t="s">
        <v>24</v>
      </c>
      <c r="J865" s="13">
        <v>917609342</v>
      </c>
      <c r="K865" s="2"/>
      <c r="L865" s="2" t="s">
        <v>24</v>
      </c>
      <c r="M865" s="2" t="s">
        <v>24</v>
      </c>
      <c r="N865" s="2" t="s">
        <v>12301</v>
      </c>
      <c r="O865" s="2" t="s">
        <v>11585</v>
      </c>
      <c r="P865" s="2" t="s">
        <v>24</v>
      </c>
      <c r="Q865" s="2" t="s">
        <v>24</v>
      </c>
      <c r="R865" s="2" t="s">
        <v>13332</v>
      </c>
      <c r="S865" s="2" t="s">
        <v>13768</v>
      </c>
      <c r="T865" s="2" t="s">
        <v>24</v>
      </c>
      <c r="U865" s="2" t="s">
        <v>24</v>
      </c>
      <c r="V865" s="2">
        <v>1</v>
      </c>
      <c r="W865" t="str">
        <f t="shared" si="15"/>
        <v>CALL pa_insertar_alumno('DNI','21260858','Cajahuanca Leon','Liliana Rosa  ','2003-8-4','F',NULL,'917609342','',NULL,NULL,'Cajahuanca Escobar','Marcelino Francisco',NULL,NULL,'Leon Pilco','Carmen Rosario',NULL,NULL);</v>
      </c>
    </row>
    <row r="866" spans="1:23" x14ac:dyDescent="0.25">
      <c r="A866" s="2" t="s">
        <v>26</v>
      </c>
      <c r="B866" s="3">
        <v>71118749</v>
      </c>
      <c r="C866" s="2" t="s">
        <v>2943</v>
      </c>
      <c r="D866" s="2" t="s">
        <v>2944</v>
      </c>
      <c r="E866" s="2">
        <v>2006</v>
      </c>
      <c r="F866" s="2">
        <v>12</v>
      </c>
      <c r="G866" s="2">
        <v>19</v>
      </c>
      <c r="H866" s="2" t="s">
        <v>33</v>
      </c>
      <c r="I866" s="2" t="s">
        <v>24</v>
      </c>
      <c r="J866" s="13">
        <v>914053295</v>
      </c>
      <c r="K866" s="2"/>
      <c r="L866" s="2" t="s">
        <v>24</v>
      </c>
      <c r="M866" s="2" t="s">
        <v>24</v>
      </c>
      <c r="N866" s="2" t="s">
        <v>12302</v>
      </c>
      <c r="O866" s="2" t="s">
        <v>11586</v>
      </c>
      <c r="P866" s="2" t="s">
        <v>24</v>
      </c>
      <c r="Q866" s="2" t="s">
        <v>24</v>
      </c>
      <c r="R866" s="2" t="s">
        <v>13333</v>
      </c>
      <c r="S866" s="2" t="s">
        <v>13769</v>
      </c>
      <c r="T866" s="2" t="s">
        <v>24</v>
      </c>
      <c r="U866" s="2" t="s">
        <v>24</v>
      </c>
      <c r="V866" s="2">
        <v>1</v>
      </c>
      <c r="W866" t="str">
        <f t="shared" si="15"/>
        <v>CALL pa_insertar_alumno('DNI','71118749','Cajahuaringa Castro','Brenda   ','2006-12-19','F',NULL,'914053295','',NULL,NULL,'Cajahuaringa Escobar','Nicolasa Alejandra',NULL,NULL,'Castro Pinedo','Amine Geraldine',NULL,NULL);</v>
      </c>
    </row>
    <row r="867" spans="1:23" x14ac:dyDescent="0.25">
      <c r="A867" s="2" t="s">
        <v>26</v>
      </c>
      <c r="B867" s="3">
        <v>42237768</v>
      </c>
      <c r="C867" s="2" t="s">
        <v>2945</v>
      </c>
      <c r="D867" s="2" t="s">
        <v>2946</v>
      </c>
      <c r="E867" s="2">
        <v>2005</v>
      </c>
      <c r="F867" s="2">
        <v>1</v>
      </c>
      <c r="G867" s="2">
        <v>13</v>
      </c>
      <c r="H867" s="2" t="s">
        <v>23</v>
      </c>
      <c r="I867" s="2" t="s">
        <v>24</v>
      </c>
      <c r="J867" s="13">
        <v>916565279</v>
      </c>
      <c r="K867" s="2"/>
      <c r="L867" s="2" t="s">
        <v>24</v>
      </c>
      <c r="M867" s="2" t="s">
        <v>24</v>
      </c>
      <c r="N867" s="2" t="s">
        <v>12303</v>
      </c>
      <c r="O867" s="2" t="s">
        <v>11587</v>
      </c>
      <c r="P867" s="2" t="s">
        <v>24</v>
      </c>
      <c r="Q867" s="2" t="s">
        <v>24</v>
      </c>
      <c r="R867" s="2" t="s">
        <v>13334</v>
      </c>
      <c r="S867" s="2" t="s">
        <v>13770</v>
      </c>
      <c r="T867" s="2" t="s">
        <v>24</v>
      </c>
      <c r="U867" s="2" t="s">
        <v>24</v>
      </c>
      <c r="V867" s="2">
        <v>1</v>
      </c>
      <c r="W867" t="str">
        <f t="shared" si="15"/>
        <v>CALL pa_insertar_alumno('DNI','42237768','Cajavilca Verano','Jasson Howard  ','2005-1-13','M',NULL,'916565279','',NULL,NULL,'Cajavilca Escobar','Alin Joshimar',NULL,NULL,'Verano Pinedo','Suly Mirka',NULL,NULL);</v>
      </c>
    </row>
    <row r="868" spans="1:23" x14ac:dyDescent="0.25">
      <c r="A868" s="2" t="s">
        <v>26</v>
      </c>
      <c r="B868" s="3">
        <v>74134217</v>
      </c>
      <c r="C868" s="2" t="s">
        <v>2947</v>
      </c>
      <c r="D868" s="2" t="s">
        <v>2948</v>
      </c>
      <c r="E868" s="2">
        <v>2007</v>
      </c>
      <c r="F868" s="2">
        <v>8</v>
      </c>
      <c r="G868" s="2">
        <v>8</v>
      </c>
      <c r="H868" s="2" t="s">
        <v>33</v>
      </c>
      <c r="I868" s="2" t="s">
        <v>24</v>
      </c>
      <c r="J868" s="13">
        <v>916266218</v>
      </c>
      <c r="K868" s="2"/>
      <c r="L868" s="2" t="s">
        <v>24</v>
      </c>
      <c r="M868" s="2" t="s">
        <v>24</v>
      </c>
      <c r="N868" s="2" t="s">
        <v>12304</v>
      </c>
      <c r="O868" s="2" t="s">
        <v>11532</v>
      </c>
      <c r="P868" s="2" t="s">
        <v>24</v>
      </c>
      <c r="Q868" s="2" t="s">
        <v>24</v>
      </c>
      <c r="R868" s="2" t="s">
        <v>13335</v>
      </c>
      <c r="S868" s="2" t="s">
        <v>13771</v>
      </c>
      <c r="T868" s="2" t="s">
        <v>24</v>
      </c>
      <c r="U868" s="2" t="s">
        <v>24</v>
      </c>
      <c r="V868" s="2">
        <v>1</v>
      </c>
      <c r="W868" t="str">
        <f t="shared" si="15"/>
        <v>CALL pa_insertar_alumno('DNI','74134217','Cajigas Aranibar','Yuli   ','2007-8-8','F',NULL,'916266218','',NULL,NULL,'Cajigas Espinoza','William ',NULL,NULL,'Aranibar Pinedo','Yolanda Jackeline',NULL,NULL);</v>
      </c>
    </row>
    <row r="869" spans="1:23" x14ac:dyDescent="0.25">
      <c r="A869" s="2" t="s">
        <v>26</v>
      </c>
      <c r="B869" s="3">
        <v>74538408</v>
      </c>
      <c r="C869" s="2" t="s">
        <v>2949</v>
      </c>
      <c r="D869" s="2" t="s">
        <v>2950</v>
      </c>
      <c r="E869" s="2">
        <v>2007</v>
      </c>
      <c r="F869" s="2">
        <v>4</v>
      </c>
      <c r="G869" s="2">
        <v>27</v>
      </c>
      <c r="H869" s="2" t="s">
        <v>33</v>
      </c>
      <c r="I869" s="2" t="s">
        <v>24</v>
      </c>
      <c r="J869" s="13">
        <v>913403795</v>
      </c>
      <c r="K869" s="2"/>
      <c r="L869" s="2" t="s">
        <v>24</v>
      </c>
      <c r="M869" s="2" t="s">
        <v>24</v>
      </c>
      <c r="N869" s="2" t="s">
        <v>12305</v>
      </c>
      <c r="O869" s="2" t="s">
        <v>11296</v>
      </c>
      <c r="P869" s="2" t="s">
        <v>24</v>
      </c>
      <c r="Q869" s="2" t="s">
        <v>24</v>
      </c>
      <c r="R869" s="2" t="s">
        <v>13336</v>
      </c>
      <c r="S869" s="2" t="s">
        <v>13772</v>
      </c>
      <c r="T869" s="2" t="s">
        <v>24</v>
      </c>
      <c r="U869" s="2" t="s">
        <v>24</v>
      </c>
      <c r="V869" s="2">
        <v>1</v>
      </c>
      <c r="W869" t="str">
        <f t="shared" si="15"/>
        <v>CALL pa_insertar_alumno('DNI','74538408','Cajo Sosa','Estefany Paola  ','2007-4-27','F',NULL,'913403795','',NULL,NULL,'Cajo Espinoza','Luis Angel',NULL,NULL,'Sosa Pinedo','Tania Alegria',NULL,NULL);</v>
      </c>
    </row>
    <row r="870" spans="1:23" x14ac:dyDescent="0.25">
      <c r="A870" s="2" t="s">
        <v>26</v>
      </c>
      <c r="B870" s="3">
        <v>44683676</v>
      </c>
      <c r="C870" s="2" t="s">
        <v>2951</v>
      </c>
      <c r="D870" s="2" t="s">
        <v>2952</v>
      </c>
      <c r="E870" s="2">
        <v>2007</v>
      </c>
      <c r="F870" s="2">
        <v>3</v>
      </c>
      <c r="G870" s="2">
        <v>10</v>
      </c>
      <c r="H870" s="2" t="s">
        <v>23</v>
      </c>
      <c r="I870" s="2" t="s">
        <v>24</v>
      </c>
      <c r="J870" s="13">
        <v>915807942</v>
      </c>
      <c r="K870" s="2"/>
      <c r="L870" s="2" t="s">
        <v>24</v>
      </c>
      <c r="M870" s="2" t="s">
        <v>24</v>
      </c>
      <c r="N870" s="2" t="s">
        <v>12306</v>
      </c>
      <c r="O870" s="2" t="s">
        <v>11588</v>
      </c>
      <c r="P870" s="2" t="s">
        <v>24</v>
      </c>
      <c r="Q870" s="2" t="s">
        <v>24</v>
      </c>
      <c r="R870" s="2" t="s">
        <v>13337</v>
      </c>
      <c r="S870" s="2" t="s">
        <v>13773</v>
      </c>
      <c r="T870" s="2" t="s">
        <v>24</v>
      </c>
      <c r="U870" s="2" t="s">
        <v>24</v>
      </c>
      <c r="V870" s="2">
        <v>1</v>
      </c>
      <c r="W870" t="str">
        <f t="shared" si="15"/>
        <v>CALL pa_insertar_alumno('DNI','44683676','Cajusol Farroñan','Fernando Manuel  ','2007-3-10','M',NULL,'915807942','',NULL,NULL,'Cajusol Espinoza','Rosy Armando',NULL,NULL,'Farroñan Pinedo','Marcia Jetsabell',NULL,NULL);</v>
      </c>
    </row>
    <row r="871" spans="1:23" x14ac:dyDescent="0.25">
      <c r="A871" s="2" t="s">
        <v>26</v>
      </c>
      <c r="B871" s="3">
        <v>70506721</v>
      </c>
      <c r="C871" s="2" t="s">
        <v>2953</v>
      </c>
      <c r="D871" s="2" t="s">
        <v>2954</v>
      </c>
      <c r="E871" s="2">
        <v>2005</v>
      </c>
      <c r="F871" s="2">
        <v>7</v>
      </c>
      <c r="G871" s="2">
        <v>12</v>
      </c>
      <c r="H871" s="2" t="s">
        <v>33</v>
      </c>
      <c r="I871" s="2" t="s">
        <v>24</v>
      </c>
      <c r="J871" s="13">
        <v>919206861</v>
      </c>
      <c r="K871" s="2"/>
      <c r="L871" s="2" t="s">
        <v>24</v>
      </c>
      <c r="M871" s="2" t="s">
        <v>24</v>
      </c>
      <c r="N871" s="2" t="s">
        <v>12307</v>
      </c>
      <c r="O871" s="2" t="s">
        <v>11589</v>
      </c>
      <c r="P871" s="2" t="s">
        <v>24</v>
      </c>
      <c r="Q871" s="2" t="s">
        <v>24</v>
      </c>
      <c r="R871" s="2" t="s">
        <v>13338</v>
      </c>
      <c r="S871" s="2" t="s">
        <v>13774</v>
      </c>
      <c r="T871" s="2" t="s">
        <v>24</v>
      </c>
      <c r="U871" s="2" t="s">
        <v>24</v>
      </c>
      <c r="V871" s="2">
        <v>1</v>
      </c>
      <c r="W871" t="str">
        <f t="shared" si="15"/>
        <v>CALL pa_insertar_alumno('DNI','70506721','Calagua Galvez','Julissa Liz  ','2005-7-12','F',NULL,'919206861','',NULL,NULL,'Calagua Espinoza','John ',NULL,NULL,'Galvez Pinedo','Diana Vanesa',NULL,NULL);</v>
      </c>
    </row>
    <row r="872" spans="1:23" x14ac:dyDescent="0.25">
      <c r="A872" s="2" t="s">
        <v>26</v>
      </c>
      <c r="B872" s="3">
        <v>74308293</v>
      </c>
      <c r="C872" s="2" t="s">
        <v>2955</v>
      </c>
      <c r="D872" s="2" t="s">
        <v>2956</v>
      </c>
      <c r="E872" s="2">
        <v>2004</v>
      </c>
      <c r="F872" s="2">
        <v>4</v>
      </c>
      <c r="G872" s="2">
        <v>10</v>
      </c>
      <c r="H872" s="2" t="s">
        <v>23</v>
      </c>
      <c r="I872" s="2" t="s">
        <v>24</v>
      </c>
      <c r="J872" s="13">
        <v>920183433</v>
      </c>
      <c r="K872" s="2"/>
      <c r="L872" s="2" t="s">
        <v>24</v>
      </c>
      <c r="M872" s="2" t="s">
        <v>24</v>
      </c>
      <c r="N872" s="2" t="s">
        <v>12308</v>
      </c>
      <c r="O872" s="2" t="s">
        <v>11424</v>
      </c>
      <c r="P872" s="2" t="s">
        <v>24</v>
      </c>
      <c r="Q872" s="2" t="s">
        <v>24</v>
      </c>
      <c r="R872" s="2" t="s">
        <v>13339</v>
      </c>
      <c r="S872" s="2" t="s">
        <v>13775</v>
      </c>
      <c r="T872" s="2" t="s">
        <v>24</v>
      </c>
      <c r="U872" s="2" t="s">
        <v>24</v>
      </c>
      <c r="V872" s="2">
        <v>1</v>
      </c>
      <c r="W872" t="str">
        <f t="shared" si="15"/>
        <v>CALL pa_insertar_alumno('DNI','74308293','Calampa Mallma','Antony Daniel  ','2004-4-10','M',NULL,'920183433','',NULL,NULL,'Calampa Espinoza','Omar ',NULL,NULL,'Mallma Pinedo','Zoila Cindy',NULL,NULL);</v>
      </c>
    </row>
    <row r="873" spans="1:23" x14ac:dyDescent="0.25">
      <c r="A873" s="2" t="s">
        <v>26</v>
      </c>
      <c r="B873" s="3">
        <v>43928283</v>
      </c>
      <c r="C873" s="2" t="s">
        <v>2957</v>
      </c>
      <c r="D873" s="2" t="s">
        <v>2958</v>
      </c>
      <c r="E873" s="2">
        <v>2007</v>
      </c>
      <c r="F873" s="2">
        <v>1</v>
      </c>
      <c r="G873" s="2">
        <v>14</v>
      </c>
      <c r="H873" s="2" t="s">
        <v>23</v>
      </c>
      <c r="I873" s="2" t="s">
        <v>24</v>
      </c>
      <c r="J873" s="13">
        <v>915946305</v>
      </c>
      <c r="K873" s="2"/>
      <c r="L873" s="2" t="s">
        <v>24</v>
      </c>
      <c r="M873" s="2" t="s">
        <v>24</v>
      </c>
      <c r="N873" s="2" t="s">
        <v>12309</v>
      </c>
      <c r="O873" s="2" t="s">
        <v>11590</v>
      </c>
      <c r="P873" s="2" t="s">
        <v>24</v>
      </c>
      <c r="Q873" s="2" t="s">
        <v>24</v>
      </c>
      <c r="R873" s="2" t="s">
        <v>13340</v>
      </c>
      <c r="S873" s="2" t="s">
        <v>13776</v>
      </c>
      <c r="T873" s="2" t="s">
        <v>24</v>
      </c>
      <c r="U873" s="2" t="s">
        <v>24</v>
      </c>
      <c r="V873" s="2">
        <v>1</v>
      </c>
      <c r="W873" t="str">
        <f t="shared" si="15"/>
        <v>CALL pa_insertar_alumno('DNI','43928283','Calcina Amézquita','Andy Paul  ','2007-1-14','M',NULL,'915946305','',NULL,NULL,'Calcina Esplana','Richard Fredy',NULL,NULL,'Amézquita Pinedo','Yanderin Yanira',NULL,NULL);</v>
      </c>
    </row>
    <row r="874" spans="1:23" x14ac:dyDescent="0.25">
      <c r="A874" s="2" t="s">
        <v>26</v>
      </c>
      <c r="B874" s="3">
        <v>22499058</v>
      </c>
      <c r="C874" s="2" t="s">
        <v>2959</v>
      </c>
      <c r="D874" s="2" t="s">
        <v>2960</v>
      </c>
      <c r="E874" s="2">
        <v>2005</v>
      </c>
      <c r="F874" s="2">
        <v>1</v>
      </c>
      <c r="G874" s="2">
        <v>17</v>
      </c>
      <c r="H874" s="2" t="s">
        <v>33</v>
      </c>
      <c r="I874" s="2" t="s">
        <v>24</v>
      </c>
      <c r="J874" s="13">
        <v>916666868</v>
      </c>
      <c r="K874" s="2"/>
      <c r="L874" s="2" t="s">
        <v>24</v>
      </c>
      <c r="M874" s="2" t="s">
        <v>24</v>
      </c>
      <c r="N874" s="2" t="s">
        <v>12310</v>
      </c>
      <c r="O874" s="2" t="s">
        <v>11591</v>
      </c>
      <c r="P874" s="2" t="s">
        <v>24</v>
      </c>
      <c r="Q874" s="2" t="s">
        <v>24</v>
      </c>
      <c r="R874" s="2" t="s">
        <v>13341</v>
      </c>
      <c r="S874" s="2" t="s">
        <v>13777</v>
      </c>
      <c r="T874" s="2" t="s">
        <v>24</v>
      </c>
      <c r="U874" s="2" t="s">
        <v>24</v>
      </c>
      <c r="V874" s="2">
        <v>1</v>
      </c>
      <c r="W874" t="str">
        <f t="shared" si="15"/>
        <v>CALL pa_insertar_alumno('DNI','22499058','Caldas Paredes','Elena Antonia  ','2005-1-17','F',NULL,'916666868','',NULL,NULL,'Caldas Esteban','Henry Richard',NULL,NULL,'Paredes Pinedo','Joselyn Stefany',NULL,NULL);</v>
      </c>
    </row>
    <row r="875" spans="1:23" x14ac:dyDescent="0.25">
      <c r="A875" s="2" t="s">
        <v>26</v>
      </c>
      <c r="B875" s="3">
        <v>47383230</v>
      </c>
      <c r="C875" s="2" t="s">
        <v>2961</v>
      </c>
      <c r="D875" s="2" t="s">
        <v>2962</v>
      </c>
      <c r="E875" s="2">
        <v>2007</v>
      </c>
      <c r="F875" s="2">
        <v>2</v>
      </c>
      <c r="G875" s="2">
        <v>5</v>
      </c>
      <c r="H875" s="2" t="s">
        <v>33</v>
      </c>
      <c r="I875" s="2" t="s">
        <v>24</v>
      </c>
      <c r="J875" s="13">
        <v>919167866</v>
      </c>
      <c r="K875" s="2"/>
      <c r="L875" s="2" t="s">
        <v>24</v>
      </c>
      <c r="M875" s="2" t="s">
        <v>24</v>
      </c>
      <c r="N875" s="2" t="s">
        <v>12310</v>
      </c>
      <c r="O875" s="2" t="s">
        <v>11443</v>
      </c>
      <c r="P875" s="2" t="s">
        <v>24</v>
      </c>
      <c r="Q875" s="2" t="s">
        <v>24</v>
      </c>
      <c r="R875" s="2" t="s">
        <v>13342</v>
      </c>
      <c r="S875" s="2" t="s">
        <v>13778</v>
      </c>
      <c r="T875" s="2" t="s">
        <v>24</v>
      </c>
      <c r="U875" s="2" t="s">
        <v>24</v>
      </c>
      <c r="V875" s="2">
        <v>1</v>
      </c>
      <c r="W875" t="str">
        <f t="shared" si="15"/>
        <v>CALL pa_insertar_alumno('DNI','47383230','Caldas Rondinel','Melanie Lizbeth  ','2007-2-5','F',NULL,'919167866','',NULL,NULL,'Caldas Esteban','Ruben ',NULL,NULL,'Rondinel Piña','Alondra Bethzalie',NULL,NULL);</v>
      </c>
    </row>
    <row r="876" spans="1:23" x14ac:dyDescent="0.25">
      <c r="A876" s="2" t="s">
        <v>26</v>
      </c>
      <c r="B876" s="3">
        <v>43650324</v>
      </c>
      <c r="C876" s="2" t="s">
        <v>2963</v>
      </c>
      <c r="D876" s="2" t="s">
        <v>2964</v>
      </c>
      <c r="E876" s="2">
        <v>2005</v>
      </c>
      <c r="F876" s="2">
        <v>5</v>
      </c>
      <c r="G876" s="2">
        <v>13</v>
      </c>
      <c r="H876" s="2" t="s">
        <v>23</v>
      </c>
      <c r="I876" s="2" t="s">
        <v>24</v>
      </c>
      <c r="J876" s="13">
        <v>920799994</v>
      </c>
      <c r="K876" s="2"/>
      <c r="L876" s="2" t="s">
        <v>24</v>
      </c>
      <c r="M876" s="2" t="s">
        <v>24</v>
      </c>
      <c r="N876" s="2" t="s">
        <v>12311</v>
      </c>
      <c r="O876" s="2" t="s">
        <v>11582</v>
      </c>
      <c r="P876" s="2" t="s">
        <v>24</v>
      </c>
      <c r="Q876" s="2" t="s">
        <v>24</v>
      </c>
      <c r="R876" s="2" t="s">
        <v>13343</v>
      </c>
      <c r="S876" s="2" t="s">
        <v>13779</v>
      </c>
      <c r="T876" s="2" t="s">
        <v>24</v>
      </c>
      <c r="U876" s="2" t="s">
        <v>24</v>
      </c>
      <c r="V876" s="2">
        <v>1</v>
      </c>
      <c r="W876" t="str">
        <f t="shared" si="15"/>
        <v>CALL pa_insertar_alumno('DNI','43650324','Calderon Ariza','Abner Dario  ','2005-5-13','M',NULL,'920799994','',NULL,NULL,'Calderon Esteban','Teodoro ',NULL,NULL,'Ariza Pisco','Michael Alexander',NULL,NULL);</v>
      </c>
    </row>
    <row r="877" spans="1:23" x14ac:dyDescent="0.25">
      <c r="A877" s="2" t="s">
        <v>26</v>
      </c>
      <c r="B877" s="3">
        <v>41020440</v>
      </c>
      <c r="C877" s="2" t="s">
        <v>2965</v>
      </c>
      <c r="D877" s="2" t="s">
        <v>2966</v>
      </c>
      <c r="E877" s="2">
        <v>2006</v>
      </c>
      <c r="F877" s="2">
        <v>12</v>
      </c>
      <c r="G877" s="2">
        <v>17</v>
      </c>
      <c r="H877" s="2" t="s">
        <v>33</v>
      </c>
      <c r="I877" s="2" t="s">
        <v>24</v>
      </c>
      <c r="J877" s="13">
        <v>917900045</v>
      </c>
      <c r="K877" s="2"/>
      <c r="L877" s="2" t="s">
        <v>24</v>
      </c>
      <c r="M877" s="2" t="s">
        <v>24</v>
      </c>
      <c r="N877" s="2" t="s">
        <v>12311</v>
      </c>
      <c r="O877" s="2" t="s">
        <v>11592</v>
      </c>
      <c r="P877" s="2" t="s">
        <v>24</v>
      </c>
      <c r="Q877" s="2" t="s">
        <v>24</v>
      </c>
      <c r="R877" s="2" t="s">
        <v>13344</v>
      </c>
      <c r="S877" s="2" t="s">
        <v>13780</v>
      </c>
      <c r="T877" s="2" t="s">
        <v>24</v>
      </c>
      <c r="U877" s="2" t="s">
        <v>24</v>
      </c>
      <c r="V877" s="2">
        <v>1</v>
      </c>
      <c r="W877" t="str">
        <f t="shared" si="15"/>
        <v>CALL pa_insertar_alumno('DNI','41020440','Calderon Ascarruz','Jacqueline Diana  ','2006-12-17','F',NULL,'917900045','',NULL,NULL,'Calderon Esteban','Robert Hemerson',NULL,NULL,'Ascarruz Pitta','Ana Nereida',NULL,NULL);</v>
      </c>
    </row>
    <row r="878" spans="1:23" x14ac:dyDescent="0.25">
      <c r="A878" s="2" t="s">
        <v>26</v>
      </c>
      <c r="B878" s="3">
        <v>41847797</v>
      </c>
      <c r="C878" s="2" t="s">
        <v>2967</v>
      </c>
      <c r="D878" s="2" t="s">
        <v>2968</v>
      </c>
      <c r="E878" s="2">
        <v>2004</v>
      </c>
      <c r="F878" s="2">
        <v>1</v>
      </c>
      <c r="G878" s="2">
        <v>16</v>
      </c>
      <c r="H878" s="2" t="s">
        <v>23</v>
      </c>
      <c r="I878" s="2" t="s">
        <v>24</v>
      </c>
      <c r="J878" s="13">
        <v>914948972</v>
      </c>
      <c r="K878" s="2"/>
      <c r="L878" s="2" t="s">
        <v>24</v>
      </c>
      <c r="M878" s="2" t="s">
        <v>24</v>
      </c>
      <c r="N878" s="2" t="s">
        <v>12311</v>
      </c>
      <c r="O878" s="2" t="s">
        <v>11353</v>
      </c>
      <c r="P878" s="2" t="s">
        <v>24</v>
      </c>
      <c r="Q878" s="2" t="s">
        <v>24</v>
      </c>
      <c r="R878" s="2" t="s">
        <v>13345</v>
      </c>
      <c r="S878" s="2" t="s">
        <v>13781</v>
      </c>
      <c r="T878" s="2" t="s">
        <v>24</v>
      </c>
      <c r="U878" s="2" t="s">
        <v>24</v>
      </c>
      <c r="V878" s="2">
        <v>1</v>
      </c>
      <c r="W878" t="str">
        <f t="shared" si="15"/>
        <v>CALL pa_insertar_alumno('DNI','41847797','Calderon Bravo','Orlando   ','2004-1-16','M',NULL,'914948972','',NULL,NULL,'Calderon Esteban','Saul ',NULL,NULL,'Bravo Pittman','Pamela Del',NULL,NULL);</v>
      </c>
    </row>
    <row r="879" spans="1:23" x14ac:dyDescent="0.25">
      <c r="A879" s="2" t="s">
        <v>26</v>
      </c>
      <c r="B879" s="3">
        <v>44635404</v>
      </c>
      <c r="C879" s="2" t="s">
        <v>2969</v>
      </c>
      <c r="D879" s="2" t="s">
        <v>2970</v>
      </c>
      <c r="E879" s="2">
        <v>2004</v>
      </c>
      <c r="F879" s="2">
        <v>7</v>
      </c>
      <c r="G879" s="2">
        <v>11</v>
      </c>
      <c r="H879" s="2" t="s">
        <v>23</v>
      </c>
      <c r="I879" s="2" t="s">
        <v>24</v>
      </c>
      <c r="J879" s="13">
        <v>914920025</v>
      </c>
      <c r="K879" s="2"/>
      <c r="L879" s="2" t="s">
        <v>24</v>
      </c>
      <c r="M879" s="2" t="s">
        <v>24</v>
      </c>
      <c r="N879" s="2" t="s">
        <v>12312</v>
      </c>
      <c r="O879" s="2" t="s">
        <v>11436</v>
      </c>
      <c r="P879" s="2" t="s">
        <v>24</v>
      </c>
      <c r="Q879" s="2" t="s">
        <v>24</v>
      </c>
      <c r="R879" s="2" t="s">
        <v>13346</v>
      </c>
      <c r="S879" s="2" t="s">
        <v>13782</v>
      </c>
      <c r="T879" s="2" t="s">
        <v>24</v>
      </c>
      <c r="U879" s="2" t="s">
        <v>24</v>
      </c>
      <c r="V879" s="2">
        <v>1</v>
      </c>
      <c r="W879" t="str">
        <f t="shared" si="15"/>
        <v>CALL pa_insertar_alumno('DNI','44635404','Calderon Cerron','Antonio   ','2004-7-11','M',NULL,'914920025','',NULL,NULL,'Calderon Felipe','Milton ',NULL,NULL,'Cerron Pizango','Leisy ',NULL,NULL);</v>
      </c>
    </row>
    <row r="880" spans="1:23" x14ac:dyDescent="0.25">
      <c r="A880" s="2" t="s">
        <v>26</v>
      </c>
      <c r="B880" s="3">
        <v>43780664</v>
      </c>
      <c r="C880" s="2" t="s">
        <v>2971</v>
      </c>
      <c r="D880" s="2" t="s">
        <v>2972</v>
      </c>
      <c r="E880" s="2">
        <v>2005</v>
      </c>
      <c r="F880" s="2">
        <v>3</v>
      </c>
      <c r="G880" s="2">
        <v>25</v>
      </c>
      <c r="H880" s="2" t="s">
        <v>23</v>
      </c>
      <c r="I880" s="2" t="s">
        <v>24</v>
      </c>
      <c r="J880" s="13">
        <v>917250469</v>
      </c>
      <c r="K880" s="2"/>
      <c r="L880" s="2" t="s">
        <v>24</v>
      </c>
      <c r="M880" s="2" t="s">
        <v>24</v>
      </c>
      <c r="N880" s="2" t="s">
        <v>12313</v>
      </c>
      <c r="O880" s="2" t="s">
        <v>11593</v>
      </c>
      <c r="P880" s="2" t="s">
        <v>24</v>
      </c>
      <c r="Q880" s="2" t="s">
        <v>24</v>
      </c>
      <c r="R880" s="2" t="s">
        <v>13347</v>
      </c>
      <c r="S880" s="2" t="s">
        <v>13783</v>
      </c>
      <c r="T880" s="2" t="s">
        <v>24</v>
      </c>
      <c r="U880" s="2" t="s">
        <v>24</v>
      </c>
      <c r="V880" s="2">
        <v>1</v>
      </c>
      <c r="W880" t="str">
        <f t="shared" si="15"/>
        <v>CALL pa_insertar_alumno('DNI','43780664','Calderon Espinoza','Walter   ','2005-3-25','M',NULL,'917250469','',NULL,NULL,'Calderon Fernandez','Ricardo ',NULL,NULL,'Espinoza Plaza','Lizandra ',NULL,NULL);</v>
      </c>
    </row>
    <row r="881" spans="1:23" x14ac:dyDescent="0.25">
      <c r="A881" s="2" t="s">
        <v>26</v>
      </c>
      <c r="B881" s="3">
        <v>72404516</v>
      </c>
      <c r="C881" s="2" t="s">
        <v>2973</v>
      </c>
      <c r="D881" s="2" t="s">
        <v>2974</v>
      </c>
      <c r="E881" s="2">
        <v>2003</v>
      </c>
      <c r="F881" s="2">
        <v>1</v>
      </c>
      <c r="G881" s="2">
        <v>20</v>
      </c>
      <c r="H881" s="2" t="s">
        <v>23</v>
      </c>
      <c r="I881" s="2" t="s">
        <v>24</v>
      </c>
      <c r="J881" s="13">
        <v>919812132</v>
      </c>
      <c r="K881" s="2"/>
      <c r="L881" s="2" t="s">
        <v>24</v>
      </c>
      <c r="M881" s="2" t="s">
        <v>24</v>
      </c>
      <c r="N881" s="2" t="s">
        <v>12314</v>
      </c>
      <c r="O881" s="2" t="s">
        <v>11594</v>
      </c>
      <c r="P881" s="2" t="s">
        <v>24</v>
      </c>
      <c r="Q881" s="2" t="s">
        <v>24</v>
      </c>
      <c r="R881" s="2" t="s">
        <v>13348</v>
      </c>
      <c r="S881" s="2" t="s">
        <v>13784</v>
      </c>
      <c r="T881" s="2" t="s">
        <v>24</v>
      </c>
      <c r="U881" s="2" t="s">
        <v>24</v>
      </c>
      <c r="V881" s="2">
        <v>1</v>
      </c>
      <c r="W881" t="str">
        <f t="shared" si="15"/>
        <v>CALL pa_insertar_alumno('DNI','72404516','Calderon Gonzales','Victor Angel  ','2003-1-20','M',NULL,'919812132','',NULL,NULL,'Calderon Flores','Freddy Ivan',NULL,NULL,'Gonzales Poma','Luz Neyra',NULL,NULL);</v>
      </c>
    </row>
    <row r="882" spans="1:23" x14ac:dyDescent="0.25">
      <c r="A882" s="2" t="s">
        <v>26</v>
      </c>
      <c r="B882" s="3">
        <v>46145299</v>
      </c>
      <c r="C882" s="2" t="s">
        <v>2975</v>
      </c>
      <c r="D882" s="2" t="s">
        <v>2976</v>
      </c>
      <c r="E882" s="2">
        <v>2007</v>
      </c>
      <c r="F882" s="2">
        <v>5</v>
      </c>
      <c r="G882" s="2">
        <v>1</v>
      </c>
      <c r="H882" s="2" t="s">
        <v>33</v>
      </c>
      <c r="I882" s="2" t="s">
        <v>24</v>
      </c>
      <c r="J882" s="13">
        <v>915618521</v>
      </c>
      <c r="K882" s="2"/>
      <c r="L882" s="2" t="s">
        <v>24</v>
      </c>
      <c r="M882" s="2" t="s">
        <v>24</v>
      </c>
      <c r="N882" s="2" t="s">
        <v>12314</v>
      </c>
      <c r="O882" s="2" t="s">
        <v>11501</v>
      </c>
      <c r="P882" s="2" t="s">
        <v>24</v>
      </c>
      <c r="Q882" s="2" t="s">
        <v>24</v>
      </c>
      <c r="R882" s="2" t="s">
        <v>13349</v>
      </c>
      <c r="S882" s="2" t="s">
        <v>13785</v>
      </c>
      <c r="T882" s="2" t="s">
        <v>24</v>
      </c>
      <c r="U882" s="2" t="s">
        <v>24</v>
      </c>
      <c r="V882" s="2">
        <v>1</v>
      </c>
      <c r="W882" t="str">
        <f t="shared" si="15"/>
        <v>CALL pa_insertar_alumno('DNI','46145299','Calderon Ramos','Lisset Enid  ','2007-5-1','F',NULL,'915618521','',NULL,NULL,'Calderon Flores','Jaime ',NULL,NULL,'Ramos Pomalaya','Gladis Lorena',NULL,NULL);</v>
      </c>
    </row>
    <row r="883" spans="1:23" x14ac:dyDescent="0.25">
      <c r="A883" s="2" t="s">
        <v>26</v>
      </c>
      <c r="B883" s="3">
        <v>73704232</v>
      </c>
      <c r="C883" s="2" t="s">
        <v>2977</v>
      </c>
      <c r="D883" s="2" t="s">
        <v>2978</v>
      </c>
      <c r="E883" s="2">
        <v>2004</v>
      </c>
      <c r="F883" s="2">
        <v>10</v>
      </c>
      <c r="G883" s="2">
        <v>23</v>
      </c>
      <c r="H883" s="2" t="s">
        <v>33</v>
      </c>
      <c r="I883" s="2" t="s">
        <v>24</v>
      </c>
      <c r="J883" s="13">
        <v>917190683</v>
      </c>
      <c r="K883" s="2"/>
      <c r="L883" s="2" t="s">
        <v>24</v>
      </c>
      <c r="M883" s="2" t="s">
        <v>24</v>
      </c>
      <c r="N883" s="2" t="s">
        <v>12314</v>
      </c>
      <c r="O883" s="2" t="s">
        <v>11078</v>
      </c>
      <c r="P883" s="2" t="s">
        <v>24</v>
      </c>
      <c r="Q883" s="2" t="s">
        <v>24</v>
      </c>
      <c r="R883" s="2" t="s">
        <v>13350</v>
      </c>
      <c r="S883" s="2" t="s">
        <v>13786</v>
      </c>
      <c r="T883" s="2" t="s">
        <v>24</v>
      </c>
      <c r="U883" s="2" t="s">
        <v>24</v>
      </c>
      <c r="V883" s="2">
        <v>1</v>
      </c>
      <c r="W883" t="str">
        <f t="shared" si="15"/>
        <v>CALL pa_insertar_alumno('DNI','73704232','Calderon Rodriguez','Katerin   ','2004-10-23','F',NULL,'917190683','',NULL,NULL,'Calderon Flores','Javier ',NULL,NULL,'Rodriguez Ponce','Antonia Hercilia',NULL,NULL);</v>
      </c>
    </row>
    <row r="884" spans="1:23" x14ac:dyDescent="0.25">
      <c r="A884" s="2" t="s">
        <v>26</v>
      </c>
      <c r="B884" s="3">
        <v>9485156</v>
      </c>
      <c r="C884" s="2" t="s">
        <v>2979</v>
      </c>
      <c r="D884" s="2" t="s">
        <v>2980</v>
      </c>
      <c r="E884" s="2">
        <v>2007</v>
      </c>
      <c r="F884" s="2">
        <v>11</v>
      </c>
      <c r="G884" s="2">
        <v>3</v>
      </c>
      <c r="H884" s="2" t="s">
        <v>33</v>
      </c>
      <c r="I884" s="2" t="s">
        <v>24</v>
      </c>
      <c r="J884" s="13">
        <v>912722012</v>
      </c>
      <c r="K884" s="2"/>
      <c r="L884" s="2" t="s">
        <v>24</v>
      </c>
      <c r="M884" s="2" t="s">
        <v>24</v>
      </c>
      <c r="N884" s="2" t="s">
        <v>12314</v>
      </c>
      <c r="O884" s="2" t="s">
        <v>11595</v>
      </c>
      <c r="P884" s="2" t="s">
        <v>24</v>
      </c>
      <c r="Q884" s="2" t="s">
        <v>24</v>
      </c>
      <c r="R884" s="2" t="s">
        <v>13351</v>
      </c>
      <c r="S884" s="2" t="s">
        <v>13787</v>
      </c>
      <c r="T884" s="2" t="s">
        <v>24</v>
      </c>
      <c r="U884" s="2" t="s">
        <v>24</v>
      </c>
      <c r="V884" s="2">
        <v>1</v>
      </c>
      <c r="W884" t="str">
        <f t="shared" si="15"/>
        <v>CALL pa_insertar_alumno('DNI','9485156','Calderon Tenazoa','Ana Iris  ','2007-11-3','F',NULL,'912722012','',NULL,NULL,'Calderon Flores','Brandon ',NULL,NULL,'Tenazoa Ponce','Luz Angelica',NULL,NULL);</v>
      </c>
    </row>
    <row r="885" spans="1:23" x14ac:dyDescent="0.25">
      <c r="A885" s="2" t="s">
        <v>26</v>
      </c>
      <c r="B885" s="3">
        <v>8147003</v>
      </c>
      <c r="C885" s="2" t="s">
        <v>2981</v>
      </c>
      <c r="D885" s="2" t="s">
        <v>2982</v>
      </c>
      <c r="E885" s="2">
        <v>2003</v>
      </c>
      <c r="F885" s="2">
        <v>1</v>
      </c>
      <c r="G885" s="2">
        <v>23</v>
      </c>
      <c r="H885" s="2" t="s">
        <v>33</v>
      </c>
      <c r="I885" s="2" t="s">
        <v>24</v>
      </c>
      <c r="J885" s="13">
        <v>920990377</v>
      </c>
      <c r="K885" s="2"/>
      <c r="L885" s="2" t="s">
        <v>24</v>
      </c>
      <c r="M885" s="2" t="s">
        <v>24</v>
      </c>
      <c r="N885" s="2" t="s">
        <v>12315</v>
      </c>
      <c r="O885" s="2" t="s">
        <v>11345</v>
      </c>
      <c r="P885" s="2" t="s">
        <v>24</v>
      </c>
      <c r="Q885" s="2" t="s">
        <v>24</v>
      </c>
      <c r="R885" s="2" t="s">
        <v>13352</v>
      </c>
      <c r="S885" s="2" t="s">
        <v>13788</v>
      </c>
      <c r="T885" s="2" t="s">
        <v>24</v>
      </c>
      <c r="U885" s="2" t="s">
        <v>24</v>
      </c>
      <c r="V885" s="2">
        <v>1</v>
      </c>
      <c r="W885" t="str">
        <f t="shared" si="15"/>
        <v>CALL pa_insertar_alumno('DNI','8147003','Calderon Valdivia','Monica   ','2003-1-23','F',NULL,'920990377','',NULL,NULL,'Calderon Gala','Edison ',NULL,NULL,'Valdivia Ponce','Katherine Erika',NULL,NULL);</v>
      </c>
    </row>
    <row r="886" spans="1:23" x14ac:dyDescent="0.25">
      <c r="A886" s="2" t="s">
        <v>26</v>
      </c>
      <c r="B886" s="3">
        <v>25859797</v>
      </c>
      <c r="C886" s="2" t="s">
        <v>2983</v>
      </c>
      <c r="D886" s="2" t="s">
        <v>2984</v>
      </c>
      <c r="E886" s="2">
        <v>2005</v>
      </c>
      <c r="F886" s="2">
        <v>2</v>
      </c>
      <c r="G886" s="2">
        <v>28</v>
      </c>
      <c r="H886" s="2" t="s">
        <v>33</v>
      </c>
      <c r="I886" s="2" t="s">
        <v>24</v>
      </c>
      <c r="J886" s="13">
        <v>917938141</v>
      </c>
      <c r="K886" s="2"/>
      <c r="L886" s="2" t="s">
        <v>24</v>
      </c>
      <c r="M886" s="2" t="s">
        <v>24</v>
      </c>
      <c r="N886" s="2" t="s">
        <v>12315</v>
      </c>
      <c r="O886" s="2" t="s">
        <v>11596</v>
      </c>
      <c r="P886" s="2" t="s">
        <v>24</v>
      </c>
      <c r="Q886" s="2" t="s">
        <v>24</v>
      </c>
      <c r="R886" s="2" t="s">
        <v>13353</v>
      </c>
      <c r="S886" s="2" t="s">
        <v>13789</v>
      </c>
      <c r="T886" s="2" t="s">
        <v>24</v>
      </c>
      <c r="U886" s="2" t="s">
        <v>24</v>
      </c>
      <c r="V886" s="2">
        <v>1</v>
      </c>
      <c r="W886" t="str">
        <f t="shared" si="15"/>
        <v>CALL pa_insertar_alumno('DNI','25859797','Calderon Villarreal','Lucila Marina  ','2005-2-28','F',NULL,'917938141','',NULL,NULL,'Calderon Gala','Jhon Franklin',NULL,NULL,'Villarreal Postillos','Audry Carolina',NULL,NULL);</v>
      </c>
    </row>
    <row r="887" spans="1:23" x14ac:dyDescent="0.25">
      <c r="A887" s="2" t="s">
        <v>26</v>
      </c>
      <c r="B887" s="3">
        <v>10738391</v>
      </c>
      <c r="C887" s="2" t="s">
        <v>2985</v>
      </c>
      <c r="D887" s="2" t="s">
        <v>2986</v>
      </c>
      <c r="E887" s="2">
        <v>2007</v>
      </c>
      <c r="F887" s="2">
        <v>11</v>
      </c>
      <c r="G887" s="2">
        <v>13</v>
      </c>
      <c r="H887" s="2" t="s">
        <v>33</v>
      </c>
      <c r="I887" s="2" t="s">
        <v>24</v>
      </c>
      <c r="J887" s="13">
        <v>916682660</v>
      </c>
      <c r="K887" s="2"/>
      <c r="L887" s="2" t="s">
        <v>24</v>
      </c>
      <c r="M887" s="2" t="s">
        <v>24</v>
      </c>
      <c r="N887" s="2" t="s">
        <v>12315</v>
      </c>
      <c r="O887" s="2" t="s">
        <v>11532</v>
      </c>
      <c r="P887" s="2" t="s">
        <v>24</v>
      </c>
      <c r="Q887" s="2" t="s">
        <v>24</v>
      </c>
      <c r="R887" s="2" t="s">
        <v>13354</v>
      </c>
      <c r="S887" s="2" t="s">
        <v>13790</v>
      </c>
      <c r="T887" s="2" t="s">
        <v>24</v>
      </c>
      <c r="U887" s="2" t="s">
        <v>24</v>
      </c>
      <c r="V887" s="2">
        <v>1</v>
      </c>
      <c r="W887" t="str">
        <f t="shared" si="15"/>
        <v>CALL pa_insertar_alumno('DNI','10738391','Calderon Yacolca','Liz Paola  ','2007-11-13','F',NULL,'916682660','',NULL,NULL,'Calderon Gala','William ',NULL,NULL,'Yacolca Poves','Jessica Yanina',NULL,NULL);</v>
      </c>
    </row>
    <row r="888" spans="1:23" x14ac:dyDescent="0.25">
      <c r="A888" s="2" t="s">
        <v>26</v>
      </c>
      <c r="B888" s="3">
        <v>42398618</v>
      </c>
      <c r="C888" s="2" t="s">
        <v>2987</v>
      </c>
      <c r="D888" s="2" t="s">
        <v>2988</v>
      </c>
      <c r="E888" s="2">
        <v>2004</v>
      </c>
      <c r="F888" s="2">
        <v>11</v>
      </c>
      <c r="G888" s="2">
        <v>26</v>
      </c>
      <c r="H888" s="2" t="s">
        <v>23</v>
      </c>
      <c r="I888" s="2" t="s">
        <v>24</v>
      </c>
      <c r="J888" s="13">
        <v>919415628</v>
      </c>
      <c r="K888" s="2"/>
      <c r="L888" s="2" t="s">
        <v>24</v>
      </c>
      <c r="M888" s="2" t="s">
        <v>24</v>
      </c>
      <c r="N888" s="2" t="s">
        <v>12316</v>
      </c>
      <c r="O888" s="2" t="s">
        <v>11597</v>
      </c>
      <c r="P888" s="2" t="s">
        <v>24</v>
      </c>
      <c r="Q888" s="2" t="s">
        <v>24</v>
      </c>
      <c r="R888" s="2" t="s">
        <v>13355</v>
      </c>
      <c r="S888" s="2" t="s">
        <v>13791</v>
      </c>
      <c r="T888" s="2" t="s">
        <v>24</v>
      </c>
      <c r="U888" s="2" t="s">
        <v>24</v>
      </c>
      <c r="V888" s="2">
        <v>1</v>
      </c>
      <c r="W888" t="str">
        <f t="shared" si="15"/>
        <v>CALL pa_insertar_alumno('DNI','42398618','Calixto Sedano','Richard   ','2004-11-26','M',NULL,'919415628','',NULL,NULL,'Calixto Galvan','Hitalo Cristiam',NULL,NULL,'Sedano Prada','Kely ',NULL,NULL);</v>
      </c>
    </row>
    <row r="889" spans="1:23" x14ac:dyDescent="0.25">
      <c r="A889" s="2" t="s">
        <v>26</v>
      </c>
      <c r="B889" s="3">
        <v>40354346</v>
      </c>
      <c r="C889" s="2" t="s">
        <v>2989</v>
      </c>
      <c r="D889" s="2" t="s">
        <v>2990</v>
      </c>
      <c r="E889" s="2">
        <v>2006</v>
      </c>
      <c r="F889" s="2">
        <v>11</v>
      </c>
      <c r="G889" s="2">
        <v>8</v>
      </c>
      <c r="H889" s="2" t="s">
        <v>33</v>
      </c>
      <c r="I889" s="2" t="s">
        <v>24</v>
      </c>
      <c r="J889" s="13">
        <v>919132069</v>
      </c>
      <c r="K889" s="2"/>
      <c r="L889" s="2" t="s">
        <v>24</v>
      </c>
      <c r="M889" s="2" t="s">
        <v>24</v>
      </c>
      <c r="N889" s="2" t="s">
        <v>12317</v>
      </c>
      <c r="O889" s="2" t="s">
        <v>11598</v>
      </c>
      <c r="P889" s="2" t="s">
        <v>24</v>
      </c>
      <c r="Q889" s="2" t="s">
        <v>24</v>
      </c>
      <c r="R889" s="2" t="s">
        <v>13356</v>
      </c>
      <c r="S889" s="2" t="s">
        <v>13792</v>
      </c>
      <c r="T889" s="2" t="s">
        <v>24</v>
      </c>
      <c r="U889" s="2" t="s">
        <v>24</v>
      </c>
      <c r="V889" s="2">
        <v>1</v>
      </c>
      <c r="W889" t="str">
        <f t="shared" si="15"/>
        <v>CALL pa_insertar_alumno('DNI','40354346','Calixtro Gutierrez','Luz Leticia  ','2006-11-8','F',NULL,'919132069','',NULL,NULL,'Calixtro Galvez','Antulio Cristhian',NULL,NULL,'Gutierrez Prentice','Dana Iris',NULL,NULL);</v>
      </c>
    </row>
    <row r="890" spans="1:23" x14ac:dyDescent="0.25">
      <c r="A890" s="2" t="s">
        <v>26</v>
      </c>
      <c r="B890" s="3">
        <v>29553610</v>
      </c>
      <c r="C890" s="2" t="s">
        <v>2991</v>
      </c>
      <c r="D890" s="2" t="s">
        <v>1677</v>
      </c>
      <c r="E890" s="2">
        <v>2003</v>
      </c>
      <c r="F890" s="2">
        <v>8</v>
      </c>
      <c r="G890" s="2">
        <v>26</v>
      </c>
      <c r="H890" s="2" t="s">
        <v>33</v>
      </c>
      <c r="I890" s="2" t="s">
        <v>24</v>
      </c>
      <c r="J890" s="13">
        <v>918296774</v>
      </c>
      <c r="K890" s="2"/>
      <c r="L890" s="2" t="s">
        <v>24</v>
      </c>
      <c r="M890" s="2" t="s">
        <v>24</v>
      </c>
      <c r="N890" s="2" t="s">
        <v>12318</v>
      </c>
      <c r="O890" s="2" t="s">
        <v>11599</v>
      </c>
      <c r="P890" s="2" t="s">
        <v>24</v>
      </c>
      <c r="Q890" s="2" t="s">
        <v>24</v>
      </c>
      <c r="R890" s="2" t="s">
        <v>13357</v>
      </c>
      <c r="S890" s="2" t="s">
        <v>13793</v>
      </c>
      <c r="T890" s="2" t="s">
        <v>24</v>
      </c>
      <c r="U890" s="2" t="s">
        <v>24</v>
      </c>
      <c r="V890" s="2">
        <v>1</v>
      </c>
      <c r="W890" t="str">
        <f t="shared" si="15"/>
        <v>CALL pa_insertar_alumno('DNI','29553610','Calla Alvarez','Luz Maria  ','2003-8-26','F',NULL,'918296774','',NULL,NULL,'Calla Garamendi','Freddy Luis',NULL,NULL,'Alvarez Puglias','Flor Thaiz',NULL,NULL);</v>
      </c>
    </row>
    <row r="891" spans="1:23" x14ac:dyDescent="0.25">
      <c r="A891" s="2" t="s">
        <v>26</v>
      </c>
      <c r="B891" s="3">
        <v>76209786</v>
      </c>
      <c r="C891" s="2" t="s">
        <v>2992</v>
      </c>
      <c r="D891" s="2" t="s">
        <v>1888</v>
      </c>
      <c r="E891" s="2">
        <v>2004</v>
      </c>
      <c r="F891" s="2">
        <v>12</v>
      </c>
      <c r="G891" s="2">
        <v>13</v>
      </c>
      <c r="H891" s="2" t="s">
        <v>23</v>
      </c>
      <c r="I891" s="2" t="s">
        <v>24</v>
      </c>
      <c r="J891" s="13">
        <v>917295723</v>
      </c>
      <c r="K891" s="2"/>
      <c r="L891" s="2" t="s">
        <v>24</v>
      </c>
      <c r="M891" s="2" t="s">
        <v>24</v>
      </c>
      <c r="N891" s="2" t="s">
        <v>12319</v>
      </c>
      <c r="O891" s="2" t="s">
        <v>398</v>
      </c>
      <c r="P891" s="2" t="s">
        <v>24</v>
      </c>
      <c r="Q891" s="2" t="s">
        <v>24</v>
      </c>
      <c r="R891" s="2" t="s">
        <v>13358</v>
      </c>
      <c r="S891" s="2" t="s">
        <v>13794</v>
      </c>
      <c r="T891" s="2" t="s">
        <v>24</v>
      </c>
      <c r="U891" s="2" t="s">
        <v>24</v>
      </c>
      <c r="V891" s="2">
        <v>1</v>
      </c>
      <c r="W891" t="str">
        <f t="shared" si="15"/>
        <v>CALL pa_insertar_alumno('DNI','76209786','Calla Valverde','Miguel Angel  ','2004-12-13','M',NULL,'917295723','',NULL,NULL,'Calla Gaspar','Marco Antonio',NULL,NULL,'Valverde Qquehue','Elia Elizabeth',NULL,NULL);</v>
      </c>
    </row>
    <row r="892" spans="1:23" x14ac:dyDescent="0.25">
      <c r="A892" s="2" t="s">
        <v>26</v>
      </c>
      <c r="B892" s="3">
        <v>48445927</v>
      </c>
      <c r="C892" s="2" t="s">
        <v>2993</v>
      </c>
      <c r="D892" s="2" t="s">
        <v>2994</v>
      </c>
      <c r="E892" s="2">
        <v>2007</v>
      </c>
      <c r="F892" s="2">
        <v>7</v>
      </c>
      <c r="G892" s="2">
        <v>1</v>
      </c>
      <c r="H892" s="2" t="s">
        <v>23</v>
      </c>
      <c r="I892" s="2" t="s">
        <v>24</v>
      </c>
      <c r="J892" s="13">
        <v>917907751</v>
      </c>
      <c r="K892" s="2"/>
      <c r="L892" s="2" t="s">
        <v>24</v>
      </c>
      <c r="M892" s="2" t="s">
        <v>24</v>
      </c>
      <c r="N892" s="2" t="s">
        <v>12320</v>
      </c>
      <c r="O892" s="2" t="s">
        <v>11600</v>
      </c>
      <c r="P892" s="2" t="s">
        <v>24</v>
      </c>
      <c r="Q892" s="2" t="s">
        <v>24</v>
      </c>
      <c r="R892" s="2" t="s">
        <v>13359</v>
      </c>
      <c r="S892" s="2" t="s">
        <v>13795</v>
      </c>
      <c r="T892" s="2" t="s">
        <v>24</v>
      </c>
      <c r="U892" s="2" t="s">
        <v>24</v>
      </c>
      <c r="V892" s="2">
        <v>1</v>
      </c>
      <c r="W892" t="str">
        <f t="shared" si="15"/>
        <v>CALL pa_insertar_alumno('DNI','48445927','Callalli Vilcapaza','Edith Rocio  ','2007-7-1','M',NULL,'917907751','',NULL,NULL,'Callalli Giraldez','Jino ',NULL,NULL,'Vilcapaza Quevedo','De Torres',NULL,NULL);</v>
      </c>
    </row>
    <row r="893" spans="1:23" x14ac:dyDescent="0.25">
      <c r="A893" s="2" t="s">
        <v>26</v>
      </c>
      <c r="B893" s="3">
        <v>44532120</v>
      </c>
      <c r="C893" s="2" t="s">
        <v>2995</v>
      </c>
      <c r="D893" s="2" t="s">
        <v>2996</v>
      </c>
      <c r="E893" s="2">
        <v>2007</v>
      </c>
      <c r="F893" s="2">
        <v>4</v>
      </c>
      <c r="G893" s="2">
        <v>29</v>
      </c>
      <c r="H893" s="2" t="s">
        <v>33</v>
      </c>
      <c r="I893" s="2" t="s">
        <v>24</v>
      </c>
      <c r="J893" s="13">
        <v>919099347</v>
      </c>
      <c r="K893" s="2"/>
      <c r="L893" s="2" t="s">
        <v>24</v>
      </c>
      <c r="M893" s="2" t="s">
        <v>24</v>
      </c>
      <c r="N893" s="2" t="s">
        <v>12321</v>
      </c>
      <c r="O893" s="2" t="s">
        <v>11601</v>
      </c>
      <c r="P893" s="2" t="s">
        <v>24</v>
      </c>
      <c r="Q893" s="2" t="s">
        <v>24</v>
      </c>
      <c r="R893" s="2" t="s">
        <v>13360</v>
      </c>
      <c r="S893" s="2" t="s">
        <v>13796</v>
      </c>
      <c r="T893" s="2" t="s">
        <v>24</v>
      </c>
      <c r="U893" s="2" t="s">
        <v>24</v>
      </c>
      <c r="V893" s="2">
        <v>1</v>
      </c>
      <c r="W893" t="str">
        <f t="shared" si="15"/>
        <v>CALL pa_insertar_alumno('DNI','44532120','Callalli Villafuerte','Ruddy Nancy  ','2007-4-29','F',NULL,'919099347','',NULL,NULL,'Callalli Godoy','Cleyber Jesus',NULL,NULL,'Villafuerte Quevedo','Claudia Cristina',NULL,NULL);</v>
      </c>
    </row>
    <row r="894" spans="1:23" x14ac:dyDescent="0.25">
      <c r="A894" s="2" t="s">
        <v>26</v>
      </c>
      <c r="B894" s="3">
        <v>43663588</v>
      </c>
      <c r="C894" s="2" t="s">
        <v>2997</v>
      </c>
      <c r="D894" s="2" t="s">
        <v>2998</v>
      </c>
      <c r="E894" s="2">
        <v>2006</v>
      </c>
      <c r="F894" s="2">
        <v>5</v>
      </c>
      <c r="G894" s="2">
        <v>26</v>
      </c>
      <c r="H894" s="2" t="s">
        <v>33</v>
      </c>
      <c r="I894" s="2" t="s">
        <v>24</v>
      </c>
      <c r="J894" s="13">
        <v>918950338</v>
      </c>
      <c r="K894" s="2"/>
      <c r="L894" s="2" t="s">
        <v>24</v>
      </c>
      <c r="M894" s="2" t="s">
        <v>24</v>
      </c>
      <c r="N894" s="2" t="s">
        <v>12322</v>
      </c>
      <c r="O894" s="2" t="s">
        <v>11602</v>
      </c>
      <c r="P894" s="2" t="s">
        <v>24</v>
      </c>
      <c r="Q894" s="2" t="s">
        <v>24</v>
      </c>
      <c r="R894" s="2" t="s">
        <v>4873</v>
      </c>
      <c r="S894" s="2" t="s">
        <v>13797</v>
      </c>
      <c r="T894" s="2" t="s">
        <v>24</v>
      </c>
      <c r="U894" s="2" t="s">
        <v>24</v>
      </c>
      <c r="V894" s="2">
        <v>1</v>
      </c>
      <c r="W894" t="str">
        <f t="shared" si="15"/>
        <v>CALL pa_insertar_alumno('DNI','43663588','Callañaupa Flores','Luciana Maria Luisa ','2006-5-26','F',NULL,'918950338','',NULL,NULL,'Callañaupa Goetendia','Jhordan Barduviano',NULL,NULL,'Flores Quintana','Luzmith ',NULL,NULL);</v>
      </c>
    </row>
    <row r="895" spans="1:23" x14ac:dyDescent="0.25">
      <c r="A895" s="2" t="s">
        <v>26</v>
      </c>
      <c r="B895" s="3">
        <v>72662176</v>
      </c>
      <c r="C895" s="2" t="s">
        <v>2999</v>
      </c>
      <c r="D895" s="2" t="s">
        <v>3000</v>
      </c>
      <c r="E895" s="2">
        <v>2003</v>
      </c>
      <c r="F895" s="2">
        <v>2</v>
      </c>
      <c r="G895" s="2">
        <v>3</v>
      </c>
      <c r="H895" s="2" t="s">
        <v>23</v>
      </c>
      <c r="I895" s="2" t="s">
        <v>24</v>
      </c>
      <c r="J895" s="13">
        <v>915999525</v>
      </c>
      <c r="K895" s="2"/>
      <c r="L895" s="2" t="s">
        <v>24</v>
      </c>
      <c r="M895" s="2" t="s">
        <v>24</v>
      </c>
      <c r="N895" s="2" t="s">
        <v>12323</v>
      </c>
      <c r="O895" s="2" t="s">
        <v>11603</v>
      </c>
      <c r="P895" s="2" t="s">
        <v>24</v>
      </c>
      <c r="Q895" s="2" t="s">
        <v>24</v>
      </c>
      <c r="R895" s="2" t="s">
        <v>13361</v>
      </c>
      <c r="S895" s="2" t="s">
        <v>13798</v>
      </c>
      <c r="T895" s="2" t="s">
        <v>24</v>
      </c>
      <c r="U895" s="2" t="s">
        <v>24</v>
      </c>
      <c r="V895" s="2">
        <v>1</v>
      </c>
      <c r="W895" t="str">
        <f t="shared" si="15"/>
        <v>CALL pa_insertar_alumno('DNI','72662176','Callata Parraga','Luis Angel  ','2003-2-3','M',NULL,'915999525','',NULL,NULL,'Callata Gomez','Alfredo ',NULL,NULL,'Parraga Quintero','Blanca Milagros',NULL,NULL);</v>
      </c>
    </row>
    <row r="896" spans="1:23" x14ac:dyDescent="0.25">
      <c r="A896" s="2" t="s">
        <v>26</v>
      </c>
      <c r="B896" s="3">
        <v>43886958</v>
      </c>
      <c r="C896" s="2" t="s">
        <v>3001</v>
      </c>
      <c r="D896" s="2" t="s">
        <v>3002</v>
      </c>
      <c r="E896" s="2">
        <v>2003</v>
      </c>
      <c r="F896" s="2">
        <v>1</v>
      </c>
      <c r="G896" s="2">
        <v>27</v>
      </c>
      <c r="H896" s="2" t="s">
        <v>33</v>
      </c>
      <c r="I896" s="2" t="s">
        <v>24</v>
      </c>
      <c r="J896" s="13">
        <v>919267138</v>
      </c>
      <c r="K896" s="2"/>
      <c r="L896" s="2" t="s">
        <v>24</v>
      </c>
      <c r="M896" s="2" t="s">
        <v>24</v>
      </c>
      <c r="N896" s="2" t="s">
        <v>12324</v>
      </c>
      <c r="O896" s="2" t="s">
        <v>11604</v>
      </c>
      <c r="P896" s="2" t="s">
        <v>24</v>
      </c>
      <c r="Q896" s="2" t="s">
        <v>24</v>
      </c>
      <c r="R896" s="2" t="s">
        <v>13362</v>
      </c>
      <c r="S896" s="2" t="s">
        <v>12504</v>
      </c>
      <c r="T896" s="2" t="s">
        <v>24</v>
      </c>
      <c r="U896" s="2" t="s">
        <v>24</v>
      </c>
      <c r="V896" s="2">
        <v>1</v>
      </c>
      <c r="W896" t="str">
        <f t="shared" si="15"/>
        <v>CALL pa_insertar_alumno('DNI','43886958','Caller Davila','Keila Mishiri  ','2003-1-27','F',NULL,'919267138','',NULL,NULL,'Caller Gomez','Hemerzon ',NULL,NULL,'Davila Quispe','Carmen ',NULL,NULL);</v>
      </c>
    </row>
    <row r="897" spans="1:23" x14ac:dyDescent="0.25">
      <c r="A897" s="2" t="s">
        <v>26</v>
      </c>
      <c r="B897" s="3">
        <v>46002856</v>
      </c>
      <c r="C897" s="2" t="s">
        <v>3003</v>
      </c>
      <c r="D897" s="2" t="s">
        <v>3004</v>
      </c>
      <c r="E897" s="2">
        <v>2005</v>
      </c>
      <c r="F897" s="2">
        <v>11</v>
      </c>
      <c r="G897" s="2">
        <v>7</v>
      </c>
      <c r="H897" s="2" t="s">
        <v>33</v>
      </c>
      <c r="I897" s="2" t="s">
        <v>24</v>
      </c>
      <c r="J897" s="13">
        <v>915040369</v>
      </c>
      <c r="K897" s="2"/>
      <c r="L897" s="2" t="s">
        <v>24</v>
      </c>
      <c r="M897" s="2" t="s">
        <v>24</v>
      </c>
      <c r="N897" s="2" t="s">
        <v>12325</v>
      </c>
      <c r="O897" s="2" t="s">
        <v>11605</v>
      </c>
      <c r="P897" s="2" t="s">
        <v>24</v>
      </c>
      <c r="Q897" s="2" t="s">
        <v>24</v>
      </c>
      <c r="R897" s="2" t="s">
        <v>13363</v>
      </c>
      <c r="S897" s="2" t="s">
        <v>13799</v>
      </c>
      <c r="T897" s="2" t="s">
        <v>24</v>
      </c>
      <c r="U897" s="2" t="s">
        <v>24</v>
      </c>
      <c r="V897" s="2">
        <v>1</v>
      </c>
      <c r="W897" t="str">
        <f t="shared" si="15"/>
        <v>CALL pa_insertar_alumno('DNI','46002856','Callirgos Loayza','Diana Lizeth  ','2005-11-7','F',NULL,'915040369','',NULL,NULL,'Callirgos Gomez','Jhon Cristian',NULL,NULL,'Loayza Quispe','Pricila ',NULL,NULL);</v>
      </c>
    </row>
    <row r="898" spans="1:23" x14ac:dyDescent="0.25">
      <c r="A898" s="2" t="s">
        <v>26</v>
      </c>
      <c r="B898" s="3">
        <v>41579778</v>
      </c>
      <c r="C898" s="2" t="s">
        <v>3005</v>
      </c>
      <c r="D898" s="2" t="s">
        <v>3006</v>
      </c>
      <c r="E898" s="2">
        <v>2006</v>
      </c>
      <c r="F898" s="2">
        <v>10</v>
      </c>
      <c r="G898" s="2">
        <v>31</v>
      </c>
      <c r="H898" s="2" t="s">
        <v>33</v>
      </c>
      <c r="I898" s="2" t="s">
        <v>24</v>
      </c>
      <c r="J898" s="13">
        <v>912994541</v>
      </c>
      <c r="K898" s="2"/>
      <c r="L898" s="2" t="s">
        <v>24</v>
      </c>
      <c r="M898" s="2" t="s">
        <v>24</v>
      </c>
      <c r="N898" s="2" t="s">
        <v>12325</v>
      </c>
      <c r="O898" s="2" t="s">
        <v>11395</v>
      </c>
      <c r="P898" s="2" t="s">
        <v>24</v>
      </c>
      <c r="Q898" s="2" t="s">
        <v>24</v>
      </c>
      <c r="R898" s="2" t="s">
        <v>13364</v>
      </c>
      <c r="S898" s="2" t="s">
        <v>13800</v>
      </c>
      <c r="T898" s="2" t="s">
        <v>24</v>
      </c>
      <c r="U898" s="2" t="s">
        <v>24</v>
      </c>
      <c r="V898" s="2">
        <v>1</v>
      </c>
      <c r="W898" t="str">
        <f t="shared" ref="W898:W961" si="16">CONCATENATE("CALL pa_insertar_alumno('",A898,"','",B898,"','",C898,"','",D898,"','",E898,"-",F898,"-",G898,"','",H898,"',",IF(I898="NULL","NULL",CONCATENATE("'",I898,"'")),",'",J898,"','",K898,"',",IF(L898="NULL","NULL",CONCATENATE("'",L898,"'")),",",IF(M898="NULL","NULL",CONCATENATE("'",M898,"'")),",'",N898,"','",O898,"',",IF(P898="NULL","NULL",CONCATENATE("'",P898,"'")),",",IF(Q898="NULL","NULL",CONCATENATE("'",Q898,"'")),",'",R898,"','",S898,"',",IF(T898="NULL","NULL",CONCATENATE("'",T898,"'")),",",IF(U898="NULL","NULL",CONCATENATE("'",U898,"'")),");")</f>
        <v>CALL pa_insertar_alumno('DNI','41579778','Callirgos Raico','Esther Liliana  ','2006-10-31','F',NULL,'912994541','',NULL,NULL,'Callirgos Gomez','Gabriel ',NULL,NULL,'Raico Ramirez','Marjhori ',NULL,NULL);</v>
      </c>
    </row>
    <row r="899" spans="1:23" x14ac:dyDescent="0.25">
      <c r="A899" s="2" t="s">
        <v>26</v>
      </c>
      <c r="B899" s="3">
        <v>47305409</v>
      </c>
      <c r="C899" s="2" t="s">
        <v>3007</v>
      </c>
      <c r="D899" s="2" t="s">
        <v>3008</v>
      </c>
      <c r="E899" s="2">
        <v>2007</v>
      </c>
      <c r="F899" s="2">
        <v>5</v>
      </c>
      <c r="G899" s="2">
        <v>6</v>
      </c>
      <c r="H899" s="2" t="s">
        <v>23</v>
      </c>
      <c r="I899" s="2" t="s">
        <v>24</v>
      </c>
      <c r="J899" s="13">
        <v>919584172</v>
      </c>
      <c r="K899" s="2"/>
      <c r="L899" s="2" t="s">
        <v>24</v>
      </c>
      <c r="M899" s="2" t="s">
        <v>24</v>
      </c>
      <c r="N899" s="2" t="s">
        <v>12326</v>
      </c>
      <c r="O899" s="2" t="s">
        <v>11606</v>
      </c>
      <c r="P899" s="2" t="s">
        <v>24</v>
      </c>
      <c r="Q899" s="2" t="s">
        <v>24</v>
      </c>
      <c r="R899" s="2" t="s">
        <v>13365</v>
      </c>
      <c r="S899" s="2" t="s">
        <v>13801</v>
      </c>
      <c r="T899" s="2" t="s">
        <v>24</v>
      </c>
      <c r="U899" s="2" t="s">
        <v>24</v>
      </c>
      <c r="V899" s="2">
        <v>1</v>
      </c>
      <c r="W899" t="str">
        <f t="shared" si="16"/>
        <v>CALL pa_insertar_alumno('DNI','47305409','Callo Avendaño','Alfredo Rodrigo Armando ','2007-5-6','M',NULL,'919584172','',NULL,NULL,'Callo Gonzales','Hector ',NULL,NULL,'Avendaño Ramirez','Cleyder Manuel',NULL,NULL);</v>
      </c>
    </row>
    <row r="900" spans="1:23" x14ac:dyDescent="0.25">
      <c r="A900" s="2" t="s">
        <v>26</v>
      </c>
      <c r="B900" s="3">
        <v>73191094</v>
      </c>
      <c r="C900" s="2" t="s">
        <v>3009</v>
      </c>
      <c r="D900" s="2" t="s">
        <v>3010</v>
      </c>
      <c r="E900" s="2">
        <v>2006</v>
      </c>
      <c r="F900" s="2">
        <v>1</v>
      </c>
      <c r="G900" s="2">
        <v>2</v>
      </c>
      <c r="H900" s="2" t="s">
        <v>23</v>
      </c>
      <c r="I900" s="2" t="s">
        <v>24</v>
      </c>
      <c r="J900" s="13">
        <v>920645226</v>
      </c>
      <c r="K900" s="2"/>
      <c r="L900" s="2" t="s">
        <v>24</v>
      </c>
      <c r="M900" s="2" t="s">
        <v>24</v>
      </c>
      <c r="N900" s="2" t="s">
        <v>12327</v>
      </c>
      <c r="O900" s="2" t="s">
        <v>11607</v>
      </c>
      <c r="P900" s="2" t="s">
        <v>24</v>
      </c>
      <c r="Q900" s="2" t="s">
        <v>24</v>
      </c>
      <c r="R900" s="2" t="s">
        <v>13366</v>
      </c>
      <c r="S900" s="2" t="s">
        <v>13802</v>
      </c>
      <c r="T900" s="2" t="s">
        <v>24</v>
      </c>
      <c r="U900" s="2" t="s">
        <v>24</v>
      </c>
      <c r="V900" s="2">
        <v>1</v>
      </c>
      <c r="W900" t="str">
        <f t="shared" si="16"/>
        <v>CALL pa_insertar_alumno('DNI','73191094','Calloapaza Ortega','Severo Ricardo  ','2006-1-2','M',NULL,'920645226','',NULL,NULL,'Calloapaza Gonzales','Luis Fidel',NULL,NULL,'Ortega Ramirez','Paula Regina',NULL,NULL);</v>
      </c>
    </row>
    <row r="901" spans="1:23" x14ac:dyDescent="0.25">
      <c r="A901" s="2" t="s">
        <v>26</v>
      </c>
      <c r="B901" s="3">
        <v>40403701</v>
      </c>
      <c r="C901" s="2" t="s">
        <v>3011</v>
      </c>
      <c r="D901" s="2" t="s">
        <v>3012</v>
      </c>
      <c r="E901" s="2">
        <v>2005</v>
      </c>
      <c r="F901" s="2">
        <v>11</v>
      </c>
      <c r="G901" s="2">
        <v>8</v>
      </c>
      <c r="H901" s="2" t="s">
        <v>23</v>
      </c>
      <c r="I901" s="2" t="s">
        <v>24</v>
      </c>
      <c r="J901" s="13">
        <v>916954691</v>
      </c>
      <c r="K901" s="2"/>
      <c r="L901" s="2" t="s">
        <v>24</v>
      </c>
      <c r="M901" s="2" t="s">
        <v>24</v>
      </c>
      <c r="N901" s="2" t="s">
        <v>12328</v>
      </c>
      <c r="O901" s="2" t="s">
        <v>11608</v>
      </c>
      <c r="P901" s="2" t="s">
        <v>24</v>
      </c>
      <c r="Q901" s="2" t="s">
        <v>24</v>
      </c>
      <c r="R901" s="2" t="s">
        <v>4608</v>
      </c>
      <c r="S901" s="2" t="s">
        <v>13803</v>
      </c>
      <c r="T901" s="2" t="s">
        <v>24</v>
      </c>
      <c r="U901" s="2" t="s">
        <v>24</v>
      </c>
      <c r="V901" s="2">
        <v>1</v>
      </c>
      <c r="W901" t="str">
        <f t="shared" si="16"/>
        <v>CALL pa_insertar_alumno('DNI','40403701','Calluco Espinoza','Wilbert Leon  ','2005-11-8','M',NULL,'916954691','',NULL,NULL,'Calluco Gonzales','Cesar Antonio',NULL,NULL,'Espinoza Ramirez','Danae Alessandra',NULL,NULL);</v>
      </c>
    </row>
    <row r="902" spans="1:23" x14ac:dyDescent="0.25">
      <c r="A902" s="2" t="s">
        <v>26</v>
      </c>
      <c r="B902" s="3">
        <v>47834378</v>
      </c>
      <c r="C902" s="2" t="s">
        <v>3013</v>
      </c>
      <c r="D902" s="2" t="s">
        <v>3014</v>
      </c>
      <c r="E902" s="2">
        <v>2006</v>
      </c>
      <c r="F902" s="2">
        <v>6</v>
      </c>
      <c r="G902" s="2">
        <v>3</v>
      </c>
      <c r="H902" s="2" t="s">
        <v>33</v>
      </c>
      <c r="I902" s="2" t="s">
        <v>24</v>
      </c>
      <c r="J902" s="13">
        <v>920180477</v>
      </c>
      <c r="K902" s="2"/>
      <c r="L902" s="2" t="s">
        <v>24</v>
      </c>
      <c r="M902" s="2" t="s">
        <v>24</v>
      </c>
      <c r="N902" s="2" t="s">
        <v>12329</v>
      </c>
      <c r="O902" s="2" t="s">
        <v>11354</v>
      </c>
      <c r="P902" s="2" t="s">
        <v>24</v>
      </c>
      <c r="Q902" s="2" t="s">
        <v>24</v>
      </c>
      <c r="R902" s="2" t="s">
        <v>13367</v>
      </c>
      <c r="S902" s="2" t="s">
        <v>13804</v>
      </c>
      <c r="T902" s="2" t="s">
        <v>24</v>
      </c>
      <c r="U902" s="2" t="s">
        <v>24</v>
      </c>
      <c r="V902" s="2">
        <v>1</v>
      </c>
      <c r="W902" t="str">
        <f t="shared" si="16"/>
        <v>CALL pa_insertar_alumno('DNI','47834378','Callupe Almonacid','Patricia Lizeth  ','2006-6-3','F',NULL,'920180477','',NULL,NULL,'Callupe Gonzales','Henry ',NULL,NULL,'Almonacid Ramirez','Danixa Elizabeth',NULL,NULL);</v>
      </c>
    </row>
    <row r="903" spans="1:23" x14ac:dyDescent="0.25">
      <c r="A903" s="2" t="s">
        <v>26</v>
      </c>
      <c r="B903" s="3">
        <v>73117252</v>
      </c>
      <c r="C903" s="2" t="s">
        <v>3015</v>
      </c>
      <c r="D903" s="2" t="s">
        <v>3016</v>
      </c>
      <c r="E903" s="2">
        <v>2004</v>
      </c>
      <c r="F903" s="2">
        <v>2</v>
      </c>
      <c r="G903" s="2">
        <v>1</v>
      </c>
      <c r="H903" s="2" t="s">
        <v>33</v>
      </c>
      <c r="I903" s="2" t="s">
        <v>24</v>
      </c>
      <c r="J903" s="13">
        <v>915407689</v>
      </c>
      <c r="K903" s="2"/>
      <c r="L903" s="2" t="s">
        <v>24</v>
      </c>
      <c r="M903" s="2" t="s">
        <v>24</v>
      </c>
      <c r="N903" s="2" t="s">
        <v>12330</v>
      </c>
      <c r="O903" s="2" t="s">
        <v>11609</v>
      </c>
      <c r="P903" s="2" t="s">
        <v>24</v>
      </c>
      <c r="Q903" s="2" t="s">
        <v>24</v>
      </c>
      <c r="R903" s="2" t="s">
        <v>13368</v>
      </c>
      <c r="S903" s="2" t="s">
        <v>13805</v>
      </c>
      <c r="T903" s="2" t="s">
        <v>24</v>
      </c>
      <c r="U903" s="2" t="s">
        <v>24</v>
      </c>
      <c r="V903" s="2">
        <v>1</v>
      </c>
      <c r="W903" t="str">
        <f t="shared" si="16"/>
        <v>CALL pa_insertar_alumno('DNI','73117252','Calmet Viera','Tatiana Judith  ','2004-2-1','F',NULL,'915407689','',NULL,NULL,'Calmet Gonzales','Angel Yosimar',NULL,NULL,'Viera Ramirez','Greysy ',NULL,NULL);</v>
      </c>
    </row>
    <row r="904" spans="1:23" x14ac:dyDescent="0.25">
      <c r="A904" s="2" t="s">
        <v>26</v>
      </c>
      <c r="B904" s="3">
        <v>7961566</v>
      </c>
      <c r="C904" s="2" t="s">
        <v>3017</v>
      </c>
      <c r="D904" s="2" t="s">
        <v>3018</v>
      </c>
      <c r="E904" s="2">
        <v>2006</v>
      </c>
      <c r="F904" s="2">
        <v>7</v>
      </c>
      <c r="G904" s="2">
        <v>25</v>
      </c>
      <c r="H904" s="2" t="s">
        <v>33</v>
      </c>
      <c r="I904" s="2" t="s">
        <v>24</v>
      </c>
      <c r="J904" s="13">
        <v>919516542</v>
      </c>
      <c r="K904" s="2"/>
      <c r="L904" s="2" t="s">
        <v>24</v>
      </c>
      <c r="M904" s="2" t="s">
        <v>24</v>
      </c>
      <c r="N904" s="2" t="s">
        <v>12331</v>
      </c>
      <c r="O904" s="2" t="s">
        <v>11535</v>
      </c>
      <c r="P904" s="2" t="s">
        <v>24</v>
      </c>
      <c r="Q904" s="2" t="s">
        <v>24</v>
      </c>
      <c r="R904" s="2" t="s">
        <v>13369</v>
      </c>
      <c r="S904" s="2" t="s">
        <v>13806</v>
      </c>
      <c r="T904" s="2" t="s">
        <v>24</v>
      </c>
      <c r="U904" s="2" t="s">
        <v>24</v>
      </c>
      <c r="V904" s="2">
        <v>1</v>
      </c>
      <c r="W904" t="str">
        <f t="shared" si="16"/>
        <v>CALL pa_insertar_alumno('DNI','7961566','Calua Lopez','Maria Lucinda  ','2006-7-25','F',NULL,'919516542','',NULL,NULL,'Calua Gonzales','Percy ',NULL,NULL,'Lopez Ramirez','Gianella ',NULL,NULL);</v>
      </c>
    </row>
    <row r="905" spans="1:23" x14ac:dyDescent="0.25">
      <c r="A905" s="2" t="s">
        <v>26</v>
      </c>
      <c r="B905" s="3">
        <v>42555094</v>
      </c>
      <c r="C905" s="2" t="s">
        <v>3019</v>
      </c>
      <c r="D905" s="2" t="s">
        <v>3020</v>
      </c>
      <c r="E905" s="2">
        <v>2006</v>
      </c>
      <c r="F905" s="2">
        <v>10</v>
      </c>
      <c r="G905" s="2">
        <v>19</v>
      </c>
      <c r="H905" s="2" t="s">
        <v>33</v>
      </c>
      <c r="I905" s="2" t="s">
        <v>24</v>
      </c>
      <c r="J905" s="13">
        <v>918166470</v>
      </c>
      <c r="K905" s="2"/>
      <c r="L905" s="2" t="s">
        <v>24</v>
      </c>
      <c r="M905" s="2" t="s">
        <v>24</v>
      </c>
      <c r="N905" s="2" t="s">
        <v>12332</v>
      </c>
      <c r="O905" s="2" t="s">
        <v>11610</v>
      </c>
      <c r="P905" s="2" t="s">
        <v>24</v>
      </c>
      <c r="Q905" s="2" t="s">
        <v>24</v>
      </c>
      <c r="R905" s="2" t="s">
        <v>13370</v>
      </c>
      <c r="S905" s="2" t="s">
        <v>13807</v>
      </c>
      <c r="T905" s="2" t="s">
        <v>24</v>
      </c>
      <c r="U905" s="2" t="s">
        <v>24</v>
      </c>
      <c r="V905" s="2">
        <v>1</v>
      </c>
      <c r="W905" t="str">
        <f t="shared" si="16"/>
        <v>CALL pa_insertar_alumno('DNI','42555094','Calua Vislao','Fiorella Lizbeth  ','2006-10-19','F',NULL,'918166470','',NULL,NULL,'Calua Guerra','Jerson Leoncio',NULL,NULL,'Vislao Ramirez','Liz Magaly',NULL,NULL);</v>
      </c>
    </row>
    <row r="906" spans="1:23" x14ac:dyDescent="0.25">
      <c r="A906" s="2" t="s">
        <v>26</v>
      </c>
      <c r="B906" s="3">
        <v>43291913</v>
      </c>
      <c r="C906" s="2" t="s">
        <v>3021</v>
      </c>
      <c r="D906" s="2" t="s">
        <v>3022</v>
      </c>
      <c r="E906" s="2">
        <v>2005</v>
      </c>
      <c r="F906" s="2">
        <v>8</v>
      </c>
      <c r="G906" s="2">
        <v>12</v>
      </c>
      <c r="H906" s="2" t="s">
        <v>23</v>
      </c>
      <c r="I906" s="2" t="s">
        <v>24</v>
      </c>
      <c r="J906" s="13">
        <v>915009805</v>
      </c>
      <c r="K906" s="2"/>
      <c r="L906" s="2" t="s">
        <v>24</v>
      </c>
      <c r="M906" s="2" t="s">
        <v>24</v>
      </c>
      <c r="N906" s="2" t="s">
        <v>12333</v>
      </c>
      <c r="O906" s="2" t="s">
        <v>11611</v>
      </c>
      <c r="P906" s="2" t="s">
        <v>24</v>
      </c>
      <c r="Q906" s="2" t="s">
        <v>24</v>
      </c>
      <c r="R906" s="2" t="s">
        <v>13371</v>
      </c>
      <c r="S906" s="2" t="s">
        <v>13808</v>
      </c>
      <c r="T906" s="2" t="s">
        <v>24</v>
      </c>
      <c r="U906" s="2" t="s">
        <v>24</v>
      </c>
      <c r="V906" s="2">
        <v>1</v>
      </c>
      <c r="W906" t="str">
        <f t="shared" si="16"/>
        <v>CALL pa_insertar_alumno('DNI','43291913','Camacho Ayala','Nilthon Javier  ','2005-8-12','M',NULL,'915009805','',NULL,NULL,'Camacho Gutierrez','Joel Jonathan',NULL,NULL,'Ayala Ramirez','Norma ',NULL,NULL);</v>
      </c>
    </row>
    <row r="907" spans="1:23" x14ac:dyDescent="0.25">
      <c r="A907" s="2" t="s">
        <v>26</v>
      </c>
      <c r="B907" s="3">
        <v>6773732</v>
      </c>
      <c r="C907" s="2" t="s">
        <v>3023</v>
      </c>
      <c r="D907" s="2" t="s">
        <v>1979</v>
      </c>
      <c r="E907" s="2">
        <v>2006</v>
      </c>
      <c r="F907" s="2">
        <v>12</v>
      </c>
      <c r="G907" s="2">
        <v>12</v>
      </c>
      <c r="H907" s="2" t="s">
        <v>33</v>
      </c>
      <c r="I907" s="2" t="s">
        <v>24</v>
      </c>
      <c r="J907" s="13">
        <v>917408782</v>
      </c>
      <c r="K907" s="2"/>
      <c r="L907" s="2" t="s">
        <v>24</v>
      </c>
      <c r="M907" s="2" t="s">
        <v>24</v>
      </c>
      <c r="N907" s="2" t="s">
        <v>12333</v>
      </c>
      <c r="O907" s="2" t="s">
        <v>11612</v>
      </c>
      <c r="P907" s="2" t="s">
        <v>24</v>
      </c>
      <c r="Q907" s="2" t="s">
        <v>24</v>
      </c>
      <c r="R907" s="2" t="s">
        <v>13372</v>
      </c>
      <c r="S907" s="2" t="s">
        <v>13809</v>
      </c>
      <c r="T907" s="2" t="s">
        <v>24</v>
      </c>
      <c r="U907" s="2" t="s">
        <v>24</v>
      </c>
      <c r="V907" s="2">
        <v>1</v>
      </c>
      <c r="W907" t="str">
        <f t="shared" si="16"/>
        <v>CALL pa_insertar_alumno('DNI','6773732','Camacho Sanabria','Beatriz   ','2006-12-12','F',NULL,'917408782','',NULL,NULL,'Camacho Gutierrez','Jhadler ',NULL,NULL,'Sanabria Ramirez','Gloria Marina',NULL,NULL);</v>
      </c>
    </row>
    <row r="908" spans="1:23" x14ac:dyDescent="0.25">
      <c r="A908" s="2" t="s">
        <v>26</v>
      </c>
      <c r="B908" s="3">
        <v>77345816</v>
      </c>
      <c r="C908" s="2" t="s">
        <v>3024</v>
      </c>
      <c r="D908" s="2" t="s">
        <v>2361</v>
      </c>
      <c r="E908" s="2">
        <v>2006</v>
      </c>
      <c r="F908" s="2">
        <v>8</v>
      </c>
      <c r="G908" s="2">
        <v>14</v>
      </c>
      <c r="H908" s="2" t="s">
        <v>33</v>
      </c>
      <c r="I908" s="2" t="s">
        <v>24</v>
      </c>
      <c r="J908" s="13">
        <v>920574331</v>
      </c>
      <c r="K908" s="2"/>
      <c r="L908" s="2" t="s">
        <v>24</v>
      </c>
      <c r="M908" s="2" t="s">
        <v>24</v>
      </c>
      <c r="N908" s="2" t="s">
        <v>12334</v>
      </c>
      <c r="O908" s="2" t="s">
        <v>11613</v>
      </c>
      <c r="P908" s="2" t="s">
        <v>24</v>
      </c>
      <c r="Q908" s="2" t="s">
        <v>24</v>
      </c>
      <c r="R908" s="2" t="s">
        <v>13373</v>
      </c>
      <c r="S908" s="2" t="s">
        <v>13810</v>
      </c>
      <c r="T908" s="2" t="s">
        <v>24</v>
      </c>
      <c r="U908" s="2" t="s">
        <v>24</v>
      </c>
      <c r="V908" s="2">
        <v>1</v>
      </c>
      <c r="W908" t="str">
        <f t="shared" si="16"/>
        <v>CALL pa_insertar_alumno('DNI','77345816','Camacho Tisnado','Rosa Mercedes  ','2006-8-14','F',NULL,'920574331','',NULL,NULL,'Camacho Hermosa','Angelo Antonio',NULL,NULL,'Tisnado Ramirez','Angie ',NULL,NULL);</v>
      </c>
    </row>
    <row r="909" spans="1:23" x14ac:dyDescent="0.25">
      <c r="A909" s="2" t="s">
        <v>26</v>
      </c>
      <c r="B909" s="3">
        <v>44433588</v>
      </c>
      <c r="C909" s="2" t="s">
        <v>3025</v>
      </c>
      <c r="D909" s="2" t="s">
        <v>1705</v>
      </c>
      <c r="E909" s="2">
        <v>2005</v>
      </c>
      <c r="F909" s="2">
        <v>12</v>
      </c>
      <c r="G909" s="2">
        <v>28</v>
      </c>
      <c r="H909" s="2" t="s">
        <v>23</v>
      </c>
      <c r="I909" s="2" t="s">
        <v>24</v>
      </c>
      <c r="J909" s="13">
        <v>920237242</v>
      </c>
      <c r="K909" s="2"/>
      <c r="L909" s="2" t="s">
        <v>24</v>
      </c>
      <c r="M909" s="2" t="s">
        <v>24</v>
      </c>
      <c r="N909" s="2" t="s">
        <v>12335</v>
      </c>
      <c r="O909" s="2" t="s">
        <v>11119</v>
      </c>
      <c r="P909" s="2" t="s">
        <v>24</v>
      </c>
      <c r="Q909" s="2" t="s">
        <v>24</v>
      </c>
      <c r="R909" s="2" t="s">
        <v>13374</v>
      </c>
      <c r="S909" s="2" t="s">
        <v>13811</v>
      </c>
      <c r="T909" s="2" t="s">
        <v>24</v>
      </c>
      <c r="U909" s="2" t="s">
        <v>24</v>
      </c>
      <c r="V909" s="2">
        <v>1</v>
      </c>
      <c r="W909" t="str">
        <f t="shared" si="16"/>
        <v>CALL pa_insertar_alumno('DNI','44433588','Caman Meregildo','Luis Miguel  ','2005-12-28','M',NULL,'920237242','',NULL,NULL,'Caman Hermosa','Jose Luis',NULL,NULL,'Meregildo Ramirez','Vanessa Cristina',NULL,NULL);</v>
      </c>
    </row>
    <row r="910" spans="1:23" x14ac:dyDescent="0.25">
      <c r="A910" s="2" t="s">
        <v>26</v>
      </c>
      <c r="B910" s="3">
        <v>21286878</v>
      </c>
      <c r="C910" s="2" t="s">
        <v>3026</v>
      </c>
      <c r="D910" s="2" t="s">
        <v>3027</v>
      </c>
      <c r="E910" s="2">
        <v>2003</v>
      </c>
      <c r="F910" s="2">
        <v>6</v>
      </c>
      <c r="G910" s="2">
        <v>7</v>
      </c>
      <c r="H910" s="2" t="s">
        <v>23</v>
      </c>
      <c r="I910" s="2" t="s">
        <v>24</v>
      </c>
      <c r="J910" s="13">
        <v>919757371</v>
      </c>
      <c r="K910" s="2"/>
      <c r="L910" s="2" t="s">
        <v>24</v>
      </c>
      <c r="M910" s="2" t="s">
        <v>24</v>
      </c>
      <c r="N910" s="2" t="s">
        <v>12336</v>
      </c>
      <c r="O910" s="2" t="s">
        <v>11614</v>
      </c>
      <c r="P910" s="2" t="s">
        <v>24</v>
      </c>
      <c r="Q910" s="2" t="s">
        <v>24</v>
      </c>
      <c r="R910" s="2" t="s">
        <v>13375</v>
      </c>
      <c r="S910" s="2" t="s">
        <v>13812</v>
      </c>
      <c r="T910" s="2" t="s">
        <v>24</v>
      </c>
      <c r="U910" s="2" t="s">
        <v>24</v>
      </c>
      <c r="V910" s="2">
        <v>1</v>
      </c>
      <c r="W910" t="str">
        <f t="shared" si="16"/>
        <v>CALL pa_insertar_alumno('DNI','21286878','Camarena Gil','Yuber Jesus  ','2003-6-7','M',NULL,'919757371','',NULL,NULL,'Camarena Hinojosa','Joel Dante',NULL,NULL,'Gil Ramirez','Blanca ',NULL,NULL);</v>
      </c>
    </row>
    <row r="911" spans="1:23" x14ac:dyDescent="0.25">
      <c r="A911" s="2" t="s">
        <v>26</v>
      </c>
      <c r="B911" s="3">
        <v>41348607</v>
      </c>
      <c r="C911" s="2" t="s">
        <v>3028</v>
      </c>
      <c r="D911" s="2" t="s">
        <v>2442</v>
      </c>
      <c r="E911" s="2">
        <v>2004</v>
      </c>
      <c r="F911" s="2">
        <v>1</v>
      </c>
      <c r="G911" s="2">
        <v>6</v>
      </c>
      <c r="H911" s="2" t="s">
        <v>23</v>
      </c>
      <c r="I911" s="2" t="s">
        <v>24</v>
      </c>
      <c r="J911" s="13">
        <v>920884307</v>
      </c>
      <c r="K911" s="2"/>
      <c r="L911" s="2" t="s">
        <v>24</v>
      </c>
      <c r="M911" s="2" t="s">
        <v>24</v>
      </c>
      <c r="N911" s="2" t="s">
        <v>12337</v>
      </c>
      <c r="O911" s="2" t="s">
        <v>11615</v>
      </c>
      <c r="P911" s="2" t="s">
        <v>24</v>
      </c>
      <c r="Q911" s="2" t="s">
        <v>24</v>
      </c>
      <c r="R911" s="2" t="s">
        <v>13376</v>
      </c>
      <c r="S911" s="2" t="s">
        <v>13813</v>
      </c>
      <c r="T911" s="2" t="s">
        <v>24</v>
      </c>
      <c r="U911" s="2" t="s">
        <v>24</v>
      </c>
      <c r="V911" s="2">
        <v>1</v>
      </c>
      <c r="W911" t="str">
        <f t="shared" si="16"/>
        <v>CALL pa_insertar_alumno('DNI','41348607','Camarena Lizarzaburu','Jose Antonio  ','2004-1-6','M',NULL,'920884307','',NULL,NULL,'Camarena Huaira','Jhon Dany',NULL,NULL,'Lizarzaburu Ramirez','Fabiola Del',NULL,NULL);</v>
      </c>
    </row>
    <row r="912" spans="1:23" x14ac:dyDescent="0.25">
      <c r="A912" s="2" t="s">
        <v>26</v>
      </c>
      <c r="B912" s="3">
        <v>10163742</v>
      </c>
      <c r="C912" s="2" t="s">
        <v>3029</v>
      </c>
      <c r="D912" s="2" t="s">
        <v>3030</v>
      </c>
      <c r="E912" s="2">
        <v>2006</v>
      </c>
      <c r="F912" s="2">
        <v>4</v>
      </c>
      <c r="G912" s="2">
        <v>3</v>
      </c>
      <c r="H912" s="2" t="s">
        <v>23</v>
      </c>
      <c r="I912" s="2" t="s">
        <v>24</v>
      </c>
      <c r="J912" s="13">
        <v>917965891</v>
      </c>
      <c r="K912" s="2"/>
      <c r="L912" s="2" t="s">
        <v>24</v>
      </c>
      <c r="M912" s="2" t="s">
        <v>24</v>
      </c>
      <c r="N912" s="2" t="s">
        <v>12338</v>
      </c>
      <c r="O912" s="2" t="s">
        <v>11616</v>
      </c>
      <c r="P912" s="2" t="s">
        <v>24</v>
      </c>
      <c r="Q912" s="2" t="s">
        <v>24</v>
      </c>
      <c r="R912" s="2" t="s">
        <v>13377</v>
      </c>
      <c r="S912" s="2" t="s">
        <v>13814</v>
      </c>
      <c r="T912" s="2" t="s">
        <v>24</v>
      </c>
      <c r="U912" s="2" t="s">
        <v>24</v>
      </c>
      <c r="V912" s="2">
        <v>1</v>
      </c>
      <c r="W912" t="str">
        <f t="shared" si="16"/>
        <v>CALL pa_insertar_alumno('DNI','10163742','Camargo Alfaro','Roberto Carlos  ','2006-4-3','M',NULL,'917965891','',NULL,NULL,'Camargo Huaman','Edon Salvador',NULL,NULL,'Alfaro Ramirez','Rosa Herminia',NULL,NULL);</v>
      </c>
    </row>
    <row r="913" spans="1:23" x14ac:dyDescent="0.25">
      <c r="A913" s="2" t="s">
        <v>26</v>
      </c>
      <c r="B913" s="3">
        <v>21286393</v>
      </c>
      <c r="C913" s="2" t="s">
        <v>3031</v>
      </c>
      <c r="D913" s="2" t="s">
        <v>3032</v>
      </c>
      <c r="E913" s="2">
        <v>2004</v>
      </c>
      <c r="F913" s="2">
        <v>2</v>
      </c>
      <c r="G913" s="2">
        <v>5</v>
      </c>
      <c r="H913" s="2" t="s">
        <v>33</v>
      </c>
      <c r="I913" s="2" t="s">
        <v>24</v>
      </c>
      <c r="J913" s="13">
        <v>916478115</v>
      </c>
      <c r="K913" s="2"/>
      <c r="L913" s="2" t="s">
        <v>24</v>
      </c>
      <c r="M913" s="2" t="s">
        <v>24</v>
      </c>
      <c r="N913" s="2" t="s">
        <v>12338</v>
      </c>
      <c r="O913" s="2" t="s">
        <v>11483</v>
      </c>
      <c r="P913" s="2" t="s">
        <v>24</v>
      </c>
      <c r="Q913" s="2" t="s">
        <v>24</v>
      </c>
      <c r="R913" s="2" t="s">
        <v>13378</v>
      </c>
      <c r="S913" s="2" t="s">
        <v>13815</v>
      </c>
      <c r="T913" s="2" t="s">
        <v>24</v>
      </c>
      <c r="U913" s="2" t="s">
        <v>24</v>
      </c>
      <c r="V913" s="2">
        <v>1</v>
      </c>
      <c r="W913" t="str">
        <f t="shared" si="16"/>
        <v>CALL pa_insertar_alumno('DNI','21286393','Camargo Condor','Betty Soledad  ','2004-2-5','F',NULL,'916478115','',NULL,NULL,'Camargo Huaman','Fernando ',NULL,NULL,'Condor Ramos','Shamira Janella',NULL,NULL);</v>
      </c>
    </row>
    <row r="914" spans="1:23" x14ac:dyDescent="0.25">
      <c r="A914" s="2" t="s">
        <v>26</v>
      </c>
      <c r="B914" s="3">
        <v>43928201</v>
      </c>
      <c r="C914" s="2" t="s">
        <v>3033</v>
      </c>
      <c r="D914" s="2" t="s">
        <v>3034</v>
      </c>
      <c r="E914" s="2">
        <v>2004</v>
      </c>
      <c r="F914" s="2">
        <v>1</v>
      </c>
      <c r="G914" s="2">
        <v>21</v>
      </c>
      <c r="H914" s="2" t="s">
        <v>33</v>
      </c>
      <c r="I914" s="2" t="s">
        <v>24</v>
      </c>
      <c r="J914" s="13">
        <v>914681125</v>
      </c>
      <c r="K914" s="2"/>
      <c r="L914" s="2" t="s">
        <v>24</v>
      </c>
      <c r="M914" s="2" t="s">
        <v>24</v>
      </c>
      <c r="N914" s="2" t="s">
        <v>12339</v>
      </c>
      <c r="O914" s="2" t="s">
        <v>11617</v>
      </c>
      <c r="P914" s="2" t="s">
        <v>24</v>
      </c>
      <c r="Q914" s="2" t="s">
        <v>24</v>
      </c>
      <c r="R914" s="2" t="s">
        <v>13379</v>
      </c>
      <c r="S914" s="2" t="s">
        <v>13816</v>
      </c>
      <c r="T914" s="2" t="s">
        <v>24</v>
      </c>
      <c r="U914" s="2" t="s">
        <v>24</v>
      </c>
      <c r="V914" s="2">
        <v>1</v>
      </c>
      <c r="W914" t="str">
        <f t="shared" si="16"/>
        <v>CALL pa_insertar_alumno('DNI','43928201','Camasca Arones','Grover   ','2004-1-21','F',NULL,'914681125','',NULL,NULL,'Camasca Huaman','Jose Maria',NULL,NULL,'Arones Ramos','Yecenia Daidi',NULL,NULL);</v>
      </c>
    </row>
    <row r="915" spans="1:23" x14ac:dyDescent="0.25">
      <c r="A915" s="2" t="s">
        <v>26</v>
      </c>
      <c r="B915" s="3">
        <v>71265297</v>
      </c>
      <c r="C915" s="2" t="s">
        <v>3035</v>
      </c>
      <c r="D915" s="2" t="s">
        <v>3036</v>
      </c>
      <c r="E915" s="2">
        <v>2007</v>
      </c>
      <c r="F915" s="2">
        <v>11</v>
      </c>
      <c r="G915" s="2">
        <v>14</v>
      </c>
      <c r="H915" s="2" t="s">
        <v>33</v>
      </c>
      <c r="I915" s="2" t="s">
        <v>24</v>
      </c>
      <c r="J915" s="13">
        <v>921199371</v>
      </c>
      <c r="K915" s="2"/>
      <c r="L915" s="2" t="s">
        <v>24</v>
      </c>
      <c r="M915" s="2" t="s">
        <v>24</v>
      </c>
      <c r="N915" s="2" t="s">
        <v>12340</v>
      </c>
      <c r="O915" s="2" t="s">
        <v>11618</v>
      </c>
      <c r="P915" s="2" t="s">
        <v>24</v>
      </c>
      <c r="Q915" s="2" t="s">
        <v>24</v>
      </c>
      <c r="R915" s="2" t="s">
        <v>13380</v>
      </c>
      <c r="S915" s="2" t="s">
        <v>13817</v>
      </c>
      <c r="T915" s="2" t="s">
        <v>24</v>
      </c>
      <c r="U915" s="2" t="s">
        <v>24</v>
      </c>
      <c r="V915" s="2">
        <v>1</v>
      </c>
      <c r="W915" t="str">
        <f t="shared" si="16"/>
        <v>CALL pa_insertar_alumno('DNI','71265297','Camillo Rumoaldo','Kleider Melvin  ','2007-11-14','F',NULL,'921199371','',NULL,NULL,'Camillo Huaman','Helard Gustavo',NULL,NULL,'Rumoaldo Raymundo','Luzymar ',NULL,NULL);</v>
      </c>
    </row>
    <row r="916" spans="1:23" x14ac:dyDescent="0.25">
      <c r="A916" s="2" t="s">
        <v>26</v>
      </c>
      <c r="B916" s="3">
        <v>72216792</v>
      </c>
      <c r="C916" s="2" t="s">
        <v>3037</v>
      </c>
      <c r="D916" s="2" t="s">
        <v>3038</v>
      </c>
      <c r="E916" s="2">
        <v>2006</v>
      </c>
      <c r="F916" s="2">
        <v>3</v>
      </c>
      <c r="G916" s="2">
        <v>1</v>
      </c>
      <c r="H916" s="2" t="s">
        <v>33</v>
      </c>
      <c r="I916" s="2" t="s">
        <v>24</v>
      </c>
      <c r="J916" s="13">
        <v>915982240</v>
      </c>
      <c r="K916" s="2"/>
      <c r="L916" s="2" t="s">
        <v>24</v>
      </c>
      <c r="M916" s="2" t="s">
        <v>24</v>
      </c>
      <c r="N916" s="2" t="s">
        <v>12341</v>
      </c>
      <c r="O916" s="2" t="s">
        <v>11619</v>
      </c>
      <c r="P916" s="2" t="s">
        <v>24</v>
      </c>
      <c r="Q916" s="2" t="s">
        <v>24</v>
      </c>
      <c r="R916" s="2" t="s">
        <v>13381</v>
      </c>
      <c r="S916" s="2" t="s">
        <v>13818</v>
      </c>
      <c r="T916" s="2" t="s">
        <v>24</v>
      </c>
      <c r="U916" s="2" t="s">
        <v>24</v>
      </c>
      <c r="V916" s="2">
        <v>1</v>
      </c>
      <c r="W916" t="str">
        <f t="shared" si="16"/>
        <v>CALL pa_insertar_alumno('DNI','72216792','Camiloaga Hidalgo','Yaqueline Sheyla  ','2006-3-1','F',NULL,'915982240','',NULL,NULL,'Camiloaga Huaman','Luis ',NULL,NULL,'Hidalgo Raymundo','Karen Margiori',NULL,NULL);</v>
      </c>
    </row>
    <row r="917" spans="1:23" x14ac:dyDescent="0.25">
      <c r="A917" s="2" t="s">
        <v>26</v>
      </c>
      <c r="B917" s="3">
        <v>74091190</v>
      </c>
      <c r="C917" s="2" t="s">
        <v>3039</v>
      </c>
      <c r="D917" s="2" t="s">
        <v>3040</v>
      </c>
      <c r="E917" s="2">
        <v>2007</v>
      </c>
      <c r="F917" s="2">
        <v>4</v>
      </c>
      <c r="G917" s="2">
        <v>13</v>
      </c>
      <c r="H917" s="2" t="s">
        <v>33</v>
      </c>
      <c r="I917" s="2" t="s">
        <v>24</v>
      </c>
      <c r="J917" s="13">
        <v>920481069</v>
      </c>
      <c r="K917" s="2"/>
      <c r="L917" s="2" t="s">
        <v>24</v>
      </c>
      <c r="M917" s="2" t="s">
        <v>24</v>
      </c>
      <c r="N917" s="2" t="s">
        <v>12342</v>
      </c>
      <c r="O917" s="2" t="s">
        <v>11620</v>
      </c>
      <c r="P917" s="2" t="s">
        <v>24</v>
      </c>
      <c r="Q917" s="2" t="s">
        <v>24</v>
      </c>
      <c r="R917" s="2" t="s">
        <v>13382</v>
      </c>
      <c r="S917" s="2" t="s">
        <v>13819</v>
      </c>
      <c r="T917" s="2" t="s">
        <v>24</v>
      </c>
      <c r="U917" s="2" t="s">
        <v>24</v>
      </c>
      <c r="V917" s="2">
        <v>1</v>
      </c>
      <c r="W917" t="str">
        <f t="shared" si="16"/>
        <v>CALL pa_insertar_alumno('DNI','74091190','Caminada Tinco','Jessica Rocio  ','2007-4-13','F',NULL,'920481069','',NULL,NULL,'Caminada Huaman','Henry Rodrigo',NULL,NULL,'Tinco Razuri','Pricyla ',NULL,NULL);</v>
      </c>
    </row>
    <row r="918" spans="1:23" x14ac:dyDescent="0.25">
      <c r="A918" s="2" t="s">
        <v>26</v>
      </c>
      <c r="B918" s="3">
        <v>42397050</v>
      </c>
      <c r="C918" s="2" t="s">
        <v>3041</v>
      </c>
      <c r="D918" s="2" t="s">
        <v>3042</v>
      </c>
      <c r="E918" s="2">
        <v>2005</v>
      </c>
      <c r="F918" s="2">
        <v>2</v>
      </c>
      <c r="G918" s="2">
        <v>3</v>
      </c>
      <c r="H918" s="2" t="s">
        <v>23</v>
      </c>
      <c r="I918" s="2" t="s">
        <v>24</v>
      </c>
      <c r="J918" s="13">
        <v>920146269</v>
      </c>
      <c r="K918" s="2"/>
      <c r="L918" s="2" t="s">
        <v>24</v>
      </c>
      <c r="M918" s="2" t="s">
        <v>24</v>
      </c>
      <c r="N918" s="2" t="s">
        <v>12343</v>
      </c>
      <c r="O918" s="2" t="s">
        <v>11621</v>
      </c>
      <c r="P918" s="2" t="s">
        <v>24</v>
      </c>
      <c r="Q918" s="2" t="s">
        <v>24</v>
      </c>
      <c r="R918" s="2" t="s">
        <v>13383</v>
      </c>
      <c r="S918" s="2" t="s">
        <v>13820</v>
      </c>
      <c r="T918" s="2" t="s">
        <v>24</v>
      </c>
      <c r="U918" s="2" t="s">
        <v>24</v>
      </c>
      <c r="V918" s="2">
        <v>1</v>
      </c>
      <c r="W918" t="str">
        <f t="shared" si="16"/>
        <v>CALL pa_insertar_alumno('DNI','42397050','Camones Galvez','Claudio Miguel  ','2005-2-3','M',NULL,'920146269','',NULL,NULL,'Camones Huaman','Walther Humberto',NULL,NULL,'Galvez Reategui','Indira Sheryl',NULL,NULL);</v>
      </c>
    </row>
    <row r="919" spans="1:23" x14ac:dyDescent="0.25">
      <c r="A919" s="2" t="s">
        <v>26</v>
      </c>
      <c r="B919" s="3">
        <v>9602829</v>
      </c>
      <c r="C919" s="2" t="s">
        <v>3043</v>
      </c>
      <c r="D919" s="2" t="s">
        <v>3044</v>
      </c>
      <c r="E919" s="2">
        <v>2006</v>
      </c>
      <c r="F919" s="2">
        <v>1</v>
      </c>
      <c r="G919" s="2">
        <v>16</v>
      </c>
      <c r="H919" s="2" t="s">
        <v>33</v>
      </c>
      <c r="I919" s="2" t="s">
        <v>24</v>
      </c>
      <c r="J919" s="13">
        <v>917570026</v>
      </c>
      <c r="K919" s="2"/>
      <c r="L919" s="2" t="s">
        <v>24</v>
      </c>
      <c r="M919" s="2" t="s">
        <v>24</v>
      </c>
      <c r="N919" s="2" t="s">
        <v>12344</v>
      </c>
      <c r="O919" s="2" t="s">
        <v>11622</v>
      </c>
      <c r="P919" s="2" t="s">
        <v>24</v>
      </c>
      <c r="Q919" s="2" t="s">
        <v>24</v>
      </c>
      <c r="R919" s="2" t="s">
        <v>13384</v>
      </c>
      <c r="S919" s="2" t="s">
        <v>13821</v>
      </c>
      <c r="T919" s="2" t="s">
        <v>24</v>
      </c>
      <c r="U919" s="2" t="s">
        <v>24</v>
      </c>
      <c r="V919" s="2">
        <v>1</v>
      </c>
      <c r="W919" t="str">
        <f t="shared" si="16"/>
        <v>CALL pa_insertar_alumno('DNI','9602829','Campaña Martino','Aurea Marisol  ','2006-1-16','F',NULL,'917570026','',NULL,NULL,'Campaña Huaman','Samuel ',NULL,NULL,'Martino Reategui','Alba Palmira',NULL,NULL);</v>
      </c>
    </row>
    <row r="920" spans="1:23" x14ac:dyDescent="0.25">
      <c r="A920" s="2" t="s">
        <v>26</v>
      </c>
      <c r="B920" s="3">
        <v>6753634</v>
      </c>
      <c r="C920" s="2" t="s">
        <v>3045</v>
      </c>
      <c r="D920" s="2" t="s">
        <v>3046</v>
      </c>
      <c r="E920" s="2">
        <v>2007</v>
      </c>
      <c r="F920" s="2">
        <v>3</v>
      </c>
      <c r="G920" s="2">
        <v>19</v>
      </c>
      <c r="H920" s="2" t="s">
        <v>33</v>
      </c>
      <c r="I920" s="2" t="s">
        <v>24</v>
      </c>
      <c r="J920" s="13">
        <v>916677779</v>
      </c>
      <c r="K920" s="2"/>
      <c r="L920" s="2" t="s">
        <v>24</v>
      </c>
      <c r="M920" s="2" t="s">
        <v>24</v>
      </c>
      <c r="N920" s="2" t="s">
        <v>12345</v>
      </c>
      <c r="O920" s="2" t="s">
        <v>11623</v>
      </c>
      <c r="P920" s="2" t="s">
        <v>24</v>
      </c>
      <c r="Q920" s="2" t="s">
        <v>24</v>
      </c>
      <c r="R920" s="2" t="s">
        <v>13385</v>
      </c>
      <c r="S920" s="2" t="s">
        <v>13822</v>
      </c>
      <c r="T920" s="2" t="s">
        <v>24</v>
      </c>
      <c r="U920" s="2" t="s">
        <v>24</v>
      </c>
      <c r="V920" s="2">
        <v>1</v>
      </c>
      <c r="W920" t="str">
        <f t="shared" si="16"/>
        <v>CALL pa_insertar_alumno('DNI','6753634','Campoblanco Salazar','Milagritos Lourdes  ','2007-3-19','F',NULL,'916677779','',NULL,NULL,'Campoblanco Huaman','Fredy ',NULL,NULL,'Salazar Reategui','Karla Giovanni',NULL,NULL);</v>
      </c>
    </row>
    <row r="921" spans="1:23" x14ac:dyDescent="0.25">
      <c r="A921" s="2" t="s">
        <v>26</v>
      </c>
      <c r="B921" s="3">
        <v>40504990</v>
      </c>
      <c r="C921" s="2" t="s">
        <v>3047</v>
      </c>
      <c r="D921" s="2" t="s">
        <v>3048</v>
      </c>
      <c r="E921" s="2">
        <v>2003</v>
      </c>
      <c r="F921" s="2">
        <v>9</v>
      </c>
      <c r="G921" s="2">
        <v>18</v>
      </c>
      <c r="H921" s="2" t="s">
        <v>33</v>
      </c>
      <c r="I921" s="2" t="s">
        <v>24</v>
      </c>
      <c r="J921" s="13">
        <v>914866279</v>
      </c>
      <c r="K921" s="2"/>
      <c r="L921" s="2" t="s">
        <v>24</v>
      </c>
      <c r="M921" s="2" t="s">
        <v>24</v>
      </c>
      <c r="N921" s="2" t="s">
        <v>12346</v>
      </c>
      <c r="O921" s="2" t="s">
        <v>11624</v>
      </c>
      <c r="P921" s="2" t="s">
        <v>24</v>
      </c>
      <c r="Q921" s="2" t="s">
        <v>24</v>
      </c>
      <c r="R921" s="2" t="s">
        <v>13386</v>
      </c>
      <c r="S921" s="2" t="s">
        <v>13823</v>
      </c>
      <c r="T921" s="2" t="s">
        <v>24</v>
      </c>
      <c r="U921" s="2" t="s">
        <v>24</v>
      </c>
      <c r="V921" s="2">
        <v>1</v>
      </c>
      <c r="W921" t="str">
        <f t="shared" si="16"/>
        <v>CALL pa_insertar_alumno('DNI','40504990','Campos Astete','Mabelle Brigitte  ','2003-9-18','F',NULL,'914866279','',NULL,NULL,'Campos Huaman','George Niels',NULL,NULL,'Astete Reategui','Jhaquelina Margot',NULL,NULL);</v>
      </c>
    </row>
    <row r="922" spans="1:23" x14ac:dyDescent="0.25">
      <c r="A922" s="2" t="s">
        <v>26</v>
      </c>
      <c r="B922" s="3">
        <v>10274346</v>
      </c>
      <c r="C922" s="2" t="s">
        <v>3049</v>
      </c>
      <c r="D922" s="2" t="s">
        <v>3050</v>
      </c>
      <c r="E922" s="2">
        <v>2004</v>
      </c>
      <c r="F922" s="2">
        <v>11</v>
      </c>
      <c r="G922" s="2">
        <v>4</v>
      </c>
      <c r="H922" s="2" t="s">
        <v>23</v>
      </c>
      <c r="I922" s="2" t="s">
        <v>24</v>
      </c>
      <c r="J922" s="13">
        <v>920776842</v>
      </c>
      <c r="K922" s="2"/>
      <c r="L922" s="2" t="s">
        <v>24</v>
      </c>
      <c r="M922" s="2" t="s">
        <v>24</v>
      </c>
      <c r="N922" s="2" t="s">
        <v>12346</v>
      </c>
      <c r="O922" s="2" t="s">
        <v>11004</v>
      </c>
      <c r="P922" s="2" t="s">
        <v>24</v>
      </c>
      <c r="Q922" s="2" t="s">
        <v>24</v>
      </c>
      <c r="R922" s="2" t="s">
        <v>13387</v>
      </c>
      <c r="S922" s="2" t="s">
        <v>13824</v>
      </c>
      <c r="T922" s="2" t="s">
        <v>24</v>
      </c>
      <c r="U922" s="2" t="s">
        <v>24</v>
      </c>
      <c r="V922" s="2">
        <v>1</v>
      </c>
      <c r="W922" t="str">
        <f t="shared" si="16"/>
        <v>CALL pa_insertar_alumno('DNI','10274346','Campos Barrientos','Percy Alexander  ','2004-11-4','M',NULL,'920776842','',NULL,NULL,'Campos Huaman','Jose Antonio',NULL,NULL,'Barrientos Reategui','Sammy Carolain',NULL,NULL);</v>
      </c>
    </row>
    <row r="923" spans="1:23" x14ac:dyDescent="0.25">
      <c r="A923" s="2" t="s">
        <v>26</v>
      </c>
      <c r="B923" s="3">
        <v>73316637</v>
      </c>
      <c r="C923" s="2" t="s">
        <v>3051</v>
      </c>
      <c r="D923" s="2" t="s">
        <v>3052</v>
      </c>
      <c r="E923" s="2">
        <v>2006</v>
      </c>
      <c r="F923" s="2">
        <v>4</v>
      </c>
      <c r="G923" s="2">
        <v>29</v>
      </c>
      <c r="H923" s="2" t="s">
        <v>33</v>
      </c>
      <c r="I923" s="2" t="s">
        <v>24</v>
      </c>
      <c r="J923" s="13">
        <v>913632373</v>
      </c>
      <c r="K923" s="2"/>
      <c r="L923" s="2" t="s">
        <v>24</v>
      </c>
      <c r="M923" s="2" t="s">
        <v>24</v>
      </c>
      <c r="N923" s="2" t="s">
        <v>12346</v>
      </c>
      <c r="O923" s="2" t="s">
        <v>11625</v>
      </c>
      <c r="P923" s="2" t="s">
        <v>24</v>
      </c>
      <c r="Q923" s="2" t="s">
        <v>24</v>
      </c>
      <c r="R923" s="2" t="s">
        <v>13388</v>
      </c>
      <c r="S923" s="2" t="s">
        <v>13825</v>
      </c>
      <c r="T923" s="2" t="s">
        <v>24</v>
      </c>
      <c r="U923" s="2" t="s">
        <v>24</v>
      </c>
      <c r="V923" s="2">
        <v>1</v>
      </c>
      <c r="W923" t="str">
        <f t="shared" si="16"/>
        <v>CALL pa_insertar_alumno('DNI','73316637','Campos Bello','Loyda Tabita  ','2006-4-29','F',NULL,'913632373','',NULL,NULL,'Campos Huaman','Yover ',NULL,NULL,'Bello Reategui','Diana Carolina',NULL,NULL);</v>
      </c>
    </row>
    <row r="924" spans="1:23" x14ac:dyDescent="0.25">
      <c r="A924" s="2" t="s">
        <v>26</v>
      </c>
      <c r="B924" s="3">
        <v>73206130</v>
      </c>
      <c r="C924" s="2" t="s">
        <v>3053</v>
      </c>
      <c r="D924" s="2" t="s">
        <v>3054</v>
      </c>
      <c r="E924" s="2">
        <v>2006</v>
      </c>
      <c r="F924" s="2">
        <v>6</v>
      </c>
      <c r="G924" s="2">
        <v>23</v>
      </c>
      <c r="H924" s="2" t="s">
        <v>23</v>
      </c>
      <c r="I924" s="2" t="s">
        <v>24</v>
      </c>
      <c r="J924" s="13">
        <v>917633279</v>
      </c>
      <c r="K924" s="2"/>
      <c r="L924" s="2" t="s">
        <v>24</v>
      </c>
      <c r="M924" s="2" t="s">
        <v>24</v>
      </c>
      <c r="N924" s="2" t="s">
        <v>12346</v>
      </c>
      <c r="O924" s="2" t="s">
        <v>11626</v>
      </c>
      <c r="P924" s="2" t="s">
        <v>24</v>
      </c>
      <c r="Q924" s="2" t="s">
        <v>24</v>
      </c>
      <c r="R924" s="2" t="s">
        <v>13389</v>
      </c>
      <c r="S924" s="2" t="s">
        <v>13826</v>
      </c>
      <c r="T924" s="2" t="s">
        <v>24</v>
      </c>
      <c r="U924" s="2" t="s">
        <v>24</v>
      </c>
      <c r="V924" s="2">
        <v>1</v>
      </c>
      <c r="W924" t="str">
        <f t="shared" si="16"/>
        <v>CALL pa_insertar_alumno('DNI','73206130','Campos Cespedes','Brandon Andre  ','2006-6-23','M',NULL,'917633279','',NULL,NULL,'Campos Huaman','Rosimary Yurico',NULL,NULL,'Cespedes Relayze','Nathalie Paola',NULL,NULL);</v>
      </c>
    </row>
    <row r="925" spans="1:23" x14ac:dyDescent="0.25">
      <c r="A925" s="2" t="s">
        <v>26</v>
      </c>
      <c r="B925" s="3">
        <v>10381434</v>
      </c>
      <c r="C925" s="2" t="s">
        <v>3055</v>
      </c>
      <c r="D925" s="2" t="s">
        <v>3056</v>
      </c>
      <c r="E925" s="2">
        <v>2006</v>
      </c>
      <c r="F925" s="2">
        <v>8</v>
      </c>
      <c r="G925" s="2">
        <v>14</v>
      </c>
      <c r="H925" s="2" t="s">
        <v>33</v>
      </c>
      <c r="I925" s="2" t="s">
        <v>24</v>
      </c>
      <c r="J925" s="13">
        <v>921344720</v>
      </c>
      <c r="K925" s="2"/>
      <c r="L925" s="2" t="s">
        <v>24</v>
      </c>
      <c r="M925" s="2" t="s">
        <v>24</v>
      </c>
      <c r="N925" s="2" t="s">
        <v>12346</v>
      </c>
      <c r="O925" s="2" t="s">
        <v>11627</v>
      </c>
      <c r="P925" s="2" t="s">
        <v>24</v>
      </c>
      <c r="Q925" s="2" t="s">
        <v>24</v>
      </c>
      <c r="R925" s="2" t="s">
        <v>13390</v>
      </c>
      <c r="S925" s="2" t="s">
        <v>13827</v>
      </c>
      <c r="T925" s="2" t="s">
        <v>24</v>
      </c>
      <c r="U925" s="2" t="s">
        <v>24</v>
      </c>
      <c r="V925" s="2">
        <v>1</v>
      </c>
      <c r="W925" t="str">
        <f t="shared" si="16"/>
        <v>CALL pa_insertar_alumno('DNI','10381434','Campos Chavez','Gladys Mariela  ','2006-8-14','F',NULL,'921344720','',NULL,NULL,'Campos Huaman','Cristhian ',NULL,NULL,'Chavez Rengifo','Patty Mercy',NULL,NULL);</v>
      </c>
    </row>
    <row r="926" spans="1:23" x14ac:dyDescent="0.25">
      <c r="A926" s="2" t="s">
        <v>26</v>
      </c>
      <c r="B926" s="3">
        <v>45307596</v>
      </c>
      <c r="C926" s="2" t="s">
        <v>3057</v>
      </c>
      <c r="D926" s="2" t="s">
        <v>3058</v>
      </c>
      <c r="E926" s="2">
        <v>2006</v>
      </c>
      <c r="F926" s="2">
        <v>3</v>
      </c>
      <c r="G926" s="2">
        <v>19</v>
      </c>
      <c r="H926" s="2" t="s">
        <v>33</v>
      </c>
      <c r="I926" s="2" t="s">
        <v>24</v>
      </c>
      <c r="J926" s="13">
        <v>915389558</v>
      </c>
      <c r="K926" s="2"/>
      <c r="L926" s="2" t="s">
        <v>24</v>
      </c>
      <c r="M926" s="2" t="s">
        <v>24</v>
      </c>
      <c r="N926" s="2" t="s">
        <v>12346</v>
      </c>
      <c r="O926" s="2" t="s">
        <v>11628</v>
      </c>
      <c r="P926" s="2" t="s">
        <v>24</v>
      </c>
      <c r="Q926" s="2" t="s">
        <v>24</v>
      </c>
      <c r="R926" s="2" t="s">
        <v>13391</v>
      </c>
      <c r="S926" s="2" t="s">
        <v>13828</v>
      </c>
      <c r="T926" s="2" t="s">
        <v>24</v>
      </c>
      <c r="U926" s="2" t="s">
        <v>24</v>
      </c>
      <c r="V926" s="2">
        <v>1</v>
      </c>
      <c r="W926" t="str">
        <f t="shared" si="16"/>
        <v>CALL pa_insertar_alumno('DNI','45307596','Campos Correa','Cynthia Luz  ','2006-3-19','F',NULL,'915389558','',NULL,NULL,'Campos Huaman','Wilder ',NULL,NULL,'Correa Rengifo','Norma Luz',NULL,NULL);</v>
      </c>
    </row>
    <row r="927" spans="1:23" x14ac:dyDescent="0.25">
      <c r="A927" s="2" t="s">
        <v>26</v>
      </c>
      <c r="B927" s="3">
        <v>45862286</v>
      </c>
      <c r="C927" s="2" t="s">
        <v>3059</v>
      </c>
      <c r="D927" s="2" t="s">
        <v>3060</v>
      </c>
      <c r="E927" s="2">
        <v>2003</v>
      </c>
      <c r="F927" s="2">
        <v>4</v>
      </c>
      <c r="G927" s="2">
        <v>29</v>
      </c>
      <c r="H927" s="2" t="s">
        <v>33</v>
      </c>
      <c r="I927" s="2" t="s">
        <v>24</v>
      </c>
      <c r="J927" s="13">
        <v>913302351</v>
      </c>
      <c r="K927" s="2"/>
      <c r="L927" s="2" t="s">
        <v>24</v>
      </c>
      <c r="M927" s="2" t="s">
        <v>24</v>
      </c>
      <c r="N927" s="2" t="s">
        <v>12347</v>
      </c>
      <c r="O927" s="2" t="s">
        <v>11629</v>
      </c>
      <c r="P927" s="2" t="s">
        <v>24</v>
      </c>
      <c r="Q927" s="2" t="s">
        <v>24</v>
      </c>
      <c r="R927" s="2" t="s">
        <v>13392</v>
      </c>
      <c r="S927" s="2" t="s">
        <v>13829</v>
      </c>
      <c r="T927" s="2" t="s">
        <v>24</v>
      </c>
      <c r="U927" s="2" t="s">
        <v>24</v>
      </c>
      <c r="V927" s="2">
        <v>1</v>
      </c>
      <c r="W927" t="str">
        <f t="shared" si="16"/>
        <v>CALL pa_insertar_alumno('DNI','45862286','Campos Fernandez','Merly Noelith  ','2003-4-29','F',NULL,'913302351','',NULL,NULL,'Campos Erquiaga','Roberto Alexsander',NULL,NULL,'Fernandez Rengifo','Marilia ',NULL,NULL);</v>
      </c>
    </row>
    <row r="928" spans="1:23" x14ac:dyDescent="0.25">
      <c r="A928" s="2" t="s">
        <v>26</v>
      </c>
      <c r="B928" s="3">
        <v>45349323</v>
      </c>
      <c r="C928" s="2" t="s">
        <v>3061</v>
      </c>
      <c r="D928" s="2" t="s">
        <v>3062</v>
      </c>
      <c r="E928" s="2">
        <v>2005</v>
      </c>
      <c r="F928" s="2">
        <v>10</v>
      </c>
      <c r="G928" s="2">
        <v>31</v>
      </c>
      <c r="H928" s="2" t="s">
        <v>23</v>
      </c>
      <c r="I928" s="2" t="s">
        <v>24</v>
      </c>
      <c r="J928" s="13">
        <v>921274507</v>
      </c>
      <c r="K928" s="2"/>
      <c r="L928" s="2" t="s">
        <v>24</v>
      </c>
      <c r="M928" s="2" t="s">
        <v>24</v>
      </c>
      <c r="N928" s="2" t="s">
        <v>12348</v>
      </c>
      <c r="O928" s="2" t="s">
        <v>11630</v>
      </c>
      <c r="P928" s="2" t="s">
        <v>24</v>
      </c>
      <c r="Q928" s="2" t="s">
        <v>24</v>
      </c>
      <c r="R928" s="2" t="s">
        <v>13393</v>
      </c>
      <c r="S928" s="2" t="s">
        <v>13830</v>
      </c>
      <c r="T928" s="2" t="s">
        <v>24</v>
      </c>
      <c r="U928" s="2" t="s">
        <v>24</v>
      </c>
      <c r="V928" s="2">
        <v>1</v>
      </c>
      <c r="W928" t="str">
        <f t="shared" si="16"/>
        <v>CALL pa_insertar_alumno('DNI','45349323','Campos Herrera','Jesus Adolfo  ','2005-10-31','M',NULL,'921274507','',NULL,NULL,'Campos Escalante','Gerson Alberto',NULL,NULL,'Herrera Rengifo','Carmen Elizabeth',NULL,NULL);</v>
      </c>
    </row>
    <row r="929" spans="1:23" x14ac:dyDescent="0.25">
      <c r="A929" s="2" t="s">
        <v>26</v>
      </c>
      <c r="B929" s="3">
        <v>45361466</v>
      </c>
      <c r="C929" s="2" t="s">
        <v>3063</v>
      </c>
      <c r="D929" s="2" t="s">
        <v>3064</v>
      </c>
      <c r="E929" s="2">
        <v>2006</v>
      </c>
      <c r="F929" s="2">
        <v>6</v>
      </c>
      <c r="G929" s="2">
        <v>14</v>
      </c>
      <c r="H929" s="2" t="s">
        <v>33</v>
      </c>
      <c r="I929" s="2" t="s">
        <v>24</v>
      </c>
      <c r="J929" s="13">
        <v>913748508</v>
      </c>
      <c r="K929" s="2"/>
      <c r="L929" s="2" t="s">
        <v>24</v>
      </c>
      <c r="M929" s="2" t="s">
        <v>24</v>
      </c>
      <c r="N929" s="2" t="s">
        <v>12349</v>
      </c>
      <c r="O929" s="2" t="s">
        <v>11631</v>
      </c>
      <c r="P929" s="2" t="s">
        <v>24</v>
      </c>
      <c r="Q929" s="2" t="s">
        <v>24</v>
      </c>
      <c r="R929" s="2" t="s">
        <v>13394</v>
      </c>
      <c r="S929" s="2" t="s">
        <v>13831</v>
      </c>
      <c r="T929" s="2" t="s">
        <v>24</v>
      </c>
      <c r="U929" s="2" t="s">
        <v>24</v>
      </c>
      <c r="V929" s="2">
        <v>1</v>
      </c>
      <c r="W929" t="str">
        <f t="shared" si="16"/>
        <v>CALL pa_insertar_alumno('DNI','45361466','Campos Inga','Hilda Emperatriz  ','2006-6-14','F',NULL,'913748508','',NULL,NULL,'Campos Escobar','Wilson Manuel',NULL,NULL,'Inga Rengifo','Evelynn ',NULL,NULL);</v>
      </c>
    </row>
    <row r="930" spans="1:23" x14ac:dyDescent="0.25">
      <c r="A930" s="2" t="s">
        <v>26</v>
      </c>
      <c r="B930" s="3">
        <v>76234812</v>
      </c>
      <c r="C930" s="2" t="s">
        <v>3065</v>
      </c>
      <c r="D930" s="2" t="s">
        <v>3066</v>
      </c>
      <c r="E930" s="2">
        <v>2005</v>
      </c>
      <c r="F930" s="2">
        <v>3</v>
      </c>
      <c r="G930" s="2">
        <v>13</v>
      </c>
      <c r="H930" s="2" t="s">
        <v>33</v>
      </c>
      <c r="I930" s="2" t="s">
        <v>24</v>
      </c>
      <c r="J930" s="13">
        <v>916424241</v>
      </c>
      <c r="K930" s="2"/>
      <c r="L930" s="2" t="s">
        <v>24</v>
      </c>
      <c r="M930" s="2" t="s">
        <v>24</v>
      </c>
      <c r="N930" s="2" t="s">
        <v>12350</v>
      </c>
      <c r="O930" s="2" t="s">
        <v>11632</v>
      </c>
      <c r="P930" s="2" t="s">
        <v>24</v>
      </c>
      <c r="Q930" s="2" t="s">
        <v>24</v>
      </c>
      <c r="R930" s="2" t="s">
        <v>13395</v>
      </c>
      <c r="S930" s="2" t="s">
        <v>13699</v>
      </c>
      <c r="T930" s="2" t="s">
        <v>24</v>
      </c>
      <c r="U930" s="2" t="s">
        <v>24</v>
      </c>
      <c r="V930" s="2">
        <v>1</v>
      </c>
      <c r="W930" t="str">
        <f t="shared" si="16"/>
        <v>CALL pa_insertar_alumno('DNI','76234812','Campos Justiniano','Leslye Rosmery  ','2005-3-13','F',NULL,'916424241','',NULL,NULL,'Campos Escobedo','Angel Abel',NULL,NULL,'Justiniano Rengifo','Frandy Angelica',NULL,NULL);</v>
      </c>
    </row>
    <row r="931" spans="1:23" x14ac:dyDescent="0.25">
      <c r="A931" s="2" t="s">
        <v>26</v>
      </c>
      <c r="B931" s="3">
        <v>9609171</v>
      </c>
      <c r="C931" s="2" t="s">
        <v>3067</v>
      </c>
      <c r="D931" s="2" t="s">
        <v>3068</v>
      </c>
      <c r="E931" s="2">
        <v>2007</v>
      </c>
      <c r="F931" s="2">
        <v>10</v>
      </c>
      <c r="G931" s="2">
        <v>10</v>
      </c>
      <c r="H931" s="2" t="s">
        <v>33</v>
      </c>
      <c r="I931" s="2" t="s">
        <v>24</v>
      </c>
      <c r="J931" s="13">
        <v>920191311</v>
      </c>
      <c r="K931" s="2"/>
      <c r="L931" s="2" t="s">
        <v>24</v>
      </c>
      <c r="M931" s="2" t="s">
        <v>24</v>
      </c>
      <c r="N931" s="2" t="s">
        <v>12350</v>
      </c>
      <c r="O931" s="2" t="s">
        <v>11633</v>
      </c>
      <c r="P931" s="2" t="s">
        <v>24</v>
      </c>
      <c r="Q931" s="2" t="s">
        <v>24</v>
      </c>
      <c r="R931" s="2" t="s">
        <v>13396</v>
      </c>
      <c r="S931" s="2" t="s">
        <v>13700</v>
      </c>
      <c r="T931" s="2" t="s">
        <v>24</v>
      </c>
      <c r="U931" s="2" t="s">
        <v>24</v>
      </c>
      <c r="V931" s="2">
        <v>1</v>
      </c>
      <c r="W931" t="str">
        <f t="shared" si="16"/>
        <v>CALL pa_insertar_alumno('DNI','9609171','Campos Maldonado','Milagros   ','2007-10-10','F',NULL,'920191311','',NULL,NULL,'Campos Escobedo','Renato ',NULL,NULL,'Maldonado Rengifo','Liz Violeta',NULL,NULL);</v>
      </c>
    </row>
    <row r="932" spans="1:23" x14ac:dyDescent="0.25">
      <c r="A932" s="2" t="s">
        <v>26</v>
      </c>
      <c r="B932" s="3">
        <v>47415077</v>
      </c>
      <c r="C932" s="2" t="s">
        <v>3069</v>
      </c>
      <c r="D932" s="2" t="s">
        <v>3070</v>
      </c>
      <c r="E932" s="2">
        <v>2005</v>
      </c>
      <c r="F932" s="2">
        <v>11</v>
      </c>
      <c r="G932" s="2">
        <v>4</v>
      </c>
      <c r="H932" s="2" t="s">
        <v>23</v>
      </c>
      <c r="I932" s="2" t="s">
        <v>24</v>
      </c>
      <c r="J932" s="13">
        <v>914503937</v>
      </c>
      <c r="K932" s="2"/>
      <c r="L932" s="2" t="s">
        <v>24</v>
      </c>
      <c r="M932" s="2" t="s">
        <v>24</v>
      </c>
      <c r="N932" s="2" t="s">
        <v>12350</v>
      </c>
      <c r="O932" s="2" t="s">
        <v>11634</v>
      </c>
      <c r="P932" s="2" t="s">
        <v>24</v>
      </c>
      <c r="Q932" s="2" t="s">
        <v>24</v>
      </c>
      <c r="R932" s="2" t="s">
        <v>13397</v>
      </c>
      <c r="S932" s="2" t="s">
        <v>13701</v>
      </c>
      <c r="T932" s="2" t="s">
        <v>24</v>
      </c>
      <c r="U932" s="2" t="s">
        <v>24</v>
      </c>
      <c r="V932" s="2">
        <v>1</v>
      </c>
      <c r="W932" t="str">
        <f t="shared" si="16"/>
        <v>CALL pa_insertar_alumno('DNI','47415077','Campos Obregon','Orlando Deyvi Scoot ','2005-11-4','M',NULL,'914503937','',NULL,NULL,'Campos Escobedo','Freddy Nicolas',NULL,NULL,'Obregon Rengifo','Carla ',NULL,NULL);</v>
      </c>
    </row>
    <row r="933" spans="1:23" x14ac:dyDescent="0.25">
      <c r="A933" s="2" t="s">
        <v>26</v>
      </c>
      <c r="B933" s="3">
        <v>73994422</v>
      </c>
      <c r="C933" s="2" t="s">
        <v>3069</v>
      </c>
      <c r="D933" s="2" t="s">
        <v>3071</v>
      </c>
      <c r="E933" s="2">
        <v>2005</v>
      </c>
      <c r="F933" s="2">
        <v>3</v>
      </c>
      <c r="G933" s="2">
        <v>26</v>
      </c>
      <c r="H933" s="2" t="s">
        <v>23</v>
      </c>
      <c r="I933" s="2" t="s">
        <v>24</v>
      </c>
      <c r="J933" s="13">
        <v>913102155</v>
      </c>
      <c r="K933" s="2"/>
      <c r="L933" s="2" t="s">
        <v>24</v>
      </c>
      <c r="M933" s="2" t="s">
        <v>24</v>
      </c>
      <c r="N933" s="2" t="s">
        <v>12350</v>
      </c>
      <c r="O933" s="2" t="s">
        <v>11635</v>
      </c>
      <c r="P933" s="2" t="s">
        <v>24</v>
      </c>
      <c r="Q933" s="2" t="s">
        <v>24</v>
      </c>
      <c r="R933" s="2" t="s">
        <v>13397</v>
      </c>
      <c r="S933" s="2" t="s">
        <v>13702</v>
      </c>
      <c r="T933" s="2" t="s">
        <v>24</v>
      </c>
      <c r="U933" s="2" t="s">
        <v>24</v>
      </c>
      <c r="V933" s="2">
        <v>1</v>
      </c>
      <c r="W933" t="str">
        <f t="shared" si="16"/>
        <v>CALL pa_insertar_alumno('DNI','73994422','Campos Obregon','Sergio Valentin  ','2005-3-26','M',NULL,'913102155','',NULL,NULL,'Campos Escobedo','Edgar Leonardo',NULL,NULL,'Obregon Rengifo','Jessica Mercedes',NULL,NULL);</v>
      </c>
    </row>
    <row r="934" spans="1:23" x14ac:dyDescent="0.25">
      <c r="A934" s="2" t="s">
        <v>26</v>
      </c>
      <c r="B934" s="3">
        <v>40297622</v>
      </c>
      <c r="C934" s="2" t="s">
        <v>3072</v>
      </c>
      <c r="D934" s="2" t="s">
        <v>3073</v>
      </c>
      <c r="E934" s="2">
        <v>2004</v>
      </c>
      <c r="F934" s="2">
        <v>7</v>
      </c>
      <c r="G934" s="2">
        <v>28</v>
      </c>
      <c r="H934" s="2" t="s">
        <v>33</v>
      </c>
      <c r="I934" s="2" t="s">
        <v>24</v>
      </c>
      <c r="J934" s="13">
        <v>916422432</v>
      </c>
      <c r="K934" s="2"/>
      <c r="L934" s="2" t="s">
        <v>24</v>
      </c>
      <c r="M934" s="2" t="s">
        <v>24</v>
      </c>
      <c r="N934" s="2" t="s">
        <v>12351</v>
      </c>
      <c r="O934" s="2" t="s">
        <v>11636</v>
      </c>
      <c r="P934" s="2" t="s">
        <v>24</v>
      </c>
      <c r="Q934" s="2" t="s">
        <v>24</v>
      </c>
      <c r="R934" s="2" t="s">
        <v>13398</v>
      </c>
      <c r="S934" s="2" t="s">
        <v>13703</v>
      </c>
      <c r="T934" s="2" t="s">
        <v>24</v>
      </c>
      <c r="U934" s="2" t="s">
        <v>24</v>
      </c>
      <c r="V934" s="2">
        <v>1</v>
      </c>
      <c r="W934" t="str">
        <f t="shared" si="16"/>
        <v>CALL pa_insertar_alumno('DNI','40297622','Campos Ojeda','Erika Carol  ','2004-7-28','F',NULL,'916422432','',NULL,NULL,'Campos Espejo','Luis Hernan',NULL,NULL,'Ojeda Rengifo','Zulema De',NULL,NULL);</v>
      </c>
    </row>
    <row r="935" spans="1:23" x14ac:dyDescent="0.25">
      <c r="A935" s="2" t="s">
        <v>26</v>
      </c>
      <c r="B935" s="3">
        <v>42255638</v>
      </c>
      <c r="C935" s="2" t="s">
        <v>3074</v>
      </c>
      <c r="D935" s="2" t="s">
        <v>3075</v>
      </c>
      <c r="E935" s="2">
        <v>2006</v>
      </c>
      <c r="F935" s="2">
        <v>11</v>
      </c>
      <c r="G935" s="2">
        <v>2</v>
      </c>
      <c r="H935" s="2" t="s">
        <v>23</v>
      </c>
      <c r="I935" s="2" t="s">
        <v>24</v>
      </c>
      <c r="J935" s="13">
        <v>914650797</v>
      </c>
      <c r="K935" s="2"/>
      <c r="L935" s="2" t="s">
        <v>24</v>
      </c>
      <c r="M935" s="2" t="s">
        <v>24</v>
      </c>
      <c r="N935" s="2" t="s">
        <v>12352</v>
      </c>
      <c r="O935" s="2" t="s">
        <v>11637</v>
      </c>
      <c r="P935" s="2" t="s">
        <v>24</v>
      </c>
      <c r="Q935" s="2" t="s">
        <v>24</v>
      </c>
      <c r="R935" s="2" t="s">
        <v>13399</v>
      </c>
      <c r="S935" s="2" t="s">
        <v>13704</v>
      </c>
      <c r="T935" s="2" t="s">
        <v>24</v>
      </c>
      <c r="U935" s="2" t="s">
        <v>24</v>
      </c>
      <c r="V935" s="2">
        <v>1</v>
      </c>
      <c r="W935" t="str">
        <f t="shared" si="16"/>
        <v>CALL pa_insertar_alumno('DNI','42255638','Campos Pajuelo','John Dario  ','2006-11-2','M',NULL,'914650797','',NULL,NULL,'Campos Espinola','Jordy Pier',NULL,NULL,'Pajuelo Rengifo','Miluska Vanessa',NULL,NULL);</v>
      </c>
    </row>
    <row r="936" spans="1:23" x14ac:dyDescent="0.25">
      <c r="A936" s="2" t="s">
        <v>26</v>
      </c>
      <c r="B936" s="3">
        <v>6850778</v>
      </c>
      <c r="C936" s="2" t="s">
        <v>3076</v>
      </c>
      <c r="D936" s="2" t="s">
        <v>3077</v>
      </c>
      <c r="E936" s="2">
        <v>2007</v>
      </c>
      <c r="F936" s="2">
        <v>3</v>
      </c>
      <c r="G936" s="2">
        <v>27</v>
      </c>
      <c r="H936" s="2" t="s">
        <v>33</v>
      </c>
      <c r="I936" s="2" t="s">
        <v>24</v>
      </c>
      <c r="J936" s="13">
        <v>920327958</v>
      </c>
      <c r="K936" s="2"/>
      <c r="L936" s="2" t="s">
        <v>24</v>
      </c>
      <c r="M936" s="2" t="s">
        <v>24</v>
      </c>
      <c r="N936" s="2" t="s">
        <v>12353</v>
      </c>
      <c r="O936" s="2" t="s">
        <v>11638</v>
      </c>
      <c r="P936" s="2" t="s">
        <v>24</v>
      </c>
      <c r="Q936" s="2" t="s">
        <v>24</v>
      </c>
      <c r="R936" s="2" t="s">
        <v>13400</v>
      </c>
      <c r="S936" s="2" t="s">
        <v>13705</v>
      </c>
      <c r="T936" s="2" t="s">
        <v>24</v>
      </c>
      <c r="U936" s="2" t="s">
        <v>24</v>
      </c>
      <c r="V936" s="2">
        <v>1</v>
      </c>
      <c r="W936" t="str">
        <f t="shared" si="16"/>
        <v>CALL pa_insertar_alumno('DNI','6850778','Campos Rodriguez','Monica Robertina  ','2007-3-27','F',NULL,'920327958','',NULL,NULL,'Campos Espinoza','Franco Herbert',NULL,NULL,'Rodriguez Rengifo','Ellen Yvonne',NULL,NULL);</v>
      </c>
    </row>
    <row r="937" spans="1:23" x14ac:dyDescent="0.25">
      <c r="A937" s="2" t="s">
        <v>26</v>
      </c>
      <c r="B937" s="3">
        <v>8577440</v>
      </c>
      <c r="C937" s="2" t="s">
        <v>3076</v>
      </c>
      <c r="D937" s="2" t="s">
        <v>3078</v>
      </c>
      <c r="E937" s="2">
        <v>2007</v>
      </c>
      <c r="F937" s="2">
        <v>12</v>
      </c>
      <c r="G937" s="2">
        <v>3</v>
      </c>
      <c r="H937" s="2" t="s">
        <v>23</v>
      </c>
      <c r="I937" s="2" t="s">
        <v>24</v>
      </c>
      <c r="J937" s="13">
        <v>915786360</v>
      </c>
      <c r="K937" s="2"/>
      <c r="L937" s="2" t="s">
        <v>24</v>
      </c>
      <c r="M937" s="2" t="s">
        <v>24</v>
      </c>
      <c r="N937" s="2" t="s">
        <v>12353</v>
      </c>
      <c r="O937" s="2" t="s">
        <v>11639</v>
      </c>
      <c r="P937" s="2" t="s">
        <v>24</v>
      </c>
      <c r="Q937" s="2" t="s">
        <v>24</v>
      </c>
      <c r="R937" s="2" t="s">
        <v>13401</v>
      </c>
      <c r="S937" s="2" t="s">
        <v>13706</v>
      </c>
      <c r="T937" s="2" t="s">
        <v>24</v>
      </c>
      <c r="U937" s="2" t="s">
        <v>24</v>
      </c>
      <c r="V937" s="2">
        <v>1</v>
      </c>
      <c r="W937" t="str">
        <f t="shared" si="16"/>
        <v>CALL pa_insertar_alumno('DNI','8577440','Campos Rodriguez','Ricardo Francisco  ','2007-12-3','M',NULL,'915786360','',NULL,NULL,'Campos Espinoza','Anghelo Olivier',NULL,NULL,'Rodriguez Revoredo','Jesus Milagros',NULL,NULL);</v>
      </c>
    </row>
    <row r="938" spans="1:23" x14ac:dyDescent="0.25">
      <c r="A938" s="2" t="s">
        <v>26</v>
      </c>
      <c r="B938" s="3">
        <v>71752667</v>
      </c>
      <c r="C938" s="2" t="s">
        <v>3079</v>
      </c>
      <c r="D938" s="2" t="s">
        <v>3080</v>
      </c>
      <c r="E938" s="2">
        <v>2007</v>
      </c>
      <c r="F938" s="2">
        <v>11</v>
      </c>
      <c r="G938" s="2">
        <v>26</v>
      </c>
      <c r="H938" s="2" t="s">
        <v>33</v>
      </c>
      <c r="I938" s="2" t="s">
        <v>24</v>
      </c>
      <c r="J938" s="13">
        <v>915760624</v>
      </c>
      <c r="K938" s="2"/>
      <c r="L938" s="2" t="s">
        <v>24</v>
      </c>
      <c r="M938" s="2" t="s">
        <v>24</v>
      </c>
      <c r="N938" s="2" t="s">
        <v>12353</v>
      </c>
      <c r="O938" s="2" t="s">
        <v>11640</v>
      </c>
      <c r="P938" s="2" t="s">
        <v>24</v>
      </c>
      <c r="Q938" s="2" t="s">
        <v>24</v>
      </c>
      <c r="R938" s="2" t="s">
        <v>13402</v>
      </c>
      <c r="S938" s="2" t="s">
        <v>375</v>
      </c>
      <c r="T938" s="2" t="s">
        <v>24</v>
      </c>
      <c r="U938" s="2" t="s">
        <v>24</v>
      </c>
      <c r="V938" s="2">
        <v>1</v>
      </c>
      <c r="W938" t="str">
        <f t="shared" si="16"/>
        <v>CALL pa_insertar_alumno('DNI','71752667','Campos Rojas','Candy Karolina  ','2007-11-26','F',NULL,'915760624','',NULL,NULL,'Campos Espinoza','Nestor Francisco',NULL,NULL,'Rojas Revoredo','Ana Maria',NULL,NULL);</v>
      </c>
    </row>
    <row r="939" spans="1:23" x14ac:dyDescent="0.25">
      <c r="A939" s="2" t="s">
        <v>26</v>
      </c>
      <c r="B939" s="3">
        <v>71752669</v>
      </c>
      <c r="C939" s="2" t="s">
        <v>3079</v>
      </c>
      <c r="D939" s="2" t="s">
        <v>3081</v>
      </c>
      <c r="E939" s="2">
        <v>2004</v>
      </c>
      <c r="F939" s="2">
        <v>1</v>
      </c>
      <c r="G939" s="2">
        <v>9</v>
      </c>
      <c r="H939" s="2" t="s">
        <v>33</v>
      </c>
      <c r="I939" s="2" t="s">
        <v>24</v>
      </c>
      <c r="J939" s="13">
        <v>917690466</v>
      </c>
      <c r="K939" s="2"/>
      <c r="L939" s="2" t="s">
        <v>24</v>
      </c>
      <c r="M939" s="2" t="s">
        <v>24</v>
      </c>
      <c r="N939" s="2" t="s">
        <v>12353</v>
      </c>
      <c r="O939" s="2" t="s">
        <v>11641</v>
      </c>
      <c r="P939" s="2" t="s">
        <v>24</v>
      </c>
      <c r="Q939" s="2" t="s">
        <v>24</v>
      </c>
      <c r="R939" s="2" t="s">
        <v>13403</v>
      </c>
      <c r="S939" s="2" t="s">
        <v>13707</v>
      </c>
      <c r="T939" s="2" t="s">
        <v>24</v>
      </c>
      <c r="U939" s="2" t="s">
        <v>24</v>
      </c>
      <c r="V939" s="2">
        <v>1</v>
      </c>
      <c r="W939" t="str">
        <f t="shared" si="16"/>
        <v>CALL pa_insertar_alumno('DNI','71752669','Campos Rojas','Kiara Stephany  ','2004-1-9','F',NULL,'917690466','',NULL,NULL,'Campos Espinoza','Daniel Alexander',NULL,NULL,'Rojas Rey','Ruth Leslie',NULL,NULL);</v>
      </c>
    </row>
    <row r="940" spans="1:23" x14ac:dyDescent="0.25">
      <c r="A940" s="2" t="s">
        <v>26</v>
      </c>
      <c r="B940" s="3">
        <v>44856859</v>
      </c>
      <c r="C940" s="2" t="s">
        <v>3082</v>
      </c>
      <c r="D940" s="2" t="s">
        <v>3083</v>
      </c>
      <c r="E940" s="2">
        <v>2006</v>
      </c>
      <c r="F940" s="2">
        <v>4</v>
      </c>
      <c r="G940" s="2">
        <v>24</v>
      </c>
      <c r="H940" s="2" t="s">
        <v>33</v>
      </c>
      <c r="I940" s="2" t="s">
        <v>24</v>
      </c>
      <c r="J940" s="13">
        <v>920162224</v>
      </c>
      <c r="K940" s="2"/>
      <c r="L940" s="2" t="s">
        <v>24</v>
      </c>
      <c r="M940" s="2" t="s">
        <v>24</v>
      </c>
      <c r="N940" s="2" t="s">
        <v>12353</v>
      </c>
      <c r="O940" s="2" t="s">
        <v>11642</v>
      </c>
      <c r="P940" s="2" t="s">
        <v>24</v>
      </c>
      <c r="Q940" s="2" t="s">
        <v>24</v>
      </c>
      <c r="R940" s="2" t="s">
        <v>13404</v>
      </c>
      <c r="S940" s="2" t="s">
        <v>13708</v>
      </c>
      <c r="T940" s="2" t="s">
        <v>24</v>
      </c>
      <c r="U940" s="2" t="s">
        <v>24</v>
      </c>
      <c r="V940" s="2">
        <v>1</v>
      </c>
      <c r="W940" t="str">
        <f t="shared" si="16"/>
        <v>CALL pa_insertar_alumno('DNI','44856859','Campos Sanchez','Leilys Judith  ','2006-4-24','F',NULL,'920162224','',NULL,NULL,'Campos Espinoza','Robinzon Adrian',NULL,NULL,'Sanchez Reyes','Silvia Paola',NULL,NULL);</v>
      </c>
    </row>
    <row r="941" spans="1:23" x14ac:dyDescent="0.25">
      <c r="A941" s="2" t="s">
        <v>26</v>
      </c>
      <c r="B941" s="3">
        <v>76230224</v>
      </c>
      <c r="C941" s="2" t="s">
        <v>3084</v>
      </c>
      <c r="D941" s="2" t="s">
        <v>3085</v>
      </c>
      <c r="E941" s="2">
        <v>2004</v>
      </c>
      <c r="F941" s="2">
        <v>4</v>
      </c>
      <c r="G941" s="2">
        <v>9</v>
      </c>
      <c r="H941" s="2" t="s">
        <v>33</v>
      </c>
      <c r="I941" s="2" t="s">
        <v>24</v>
      </c>
      <c r="J941" s="13">
        <v>918226601</v>
      </c>
      <c r="K941" s="2"/>
      <c r="L941" s="2" t="s">
        <v>24</v>
      </c>
      <c r="M941" s="2" t="s">
        <v>24</v>
      </c>
      <c r="N941" s="2" t="s">
        <v>12353</v>
      </c>
      <c r="O941" s="2" t="s">
        <v>11643</v>
      </c>
      <c r="P941" s="2" t="s">
        <v>24</v>
      </c>
      <c r="Q941" s="2" t="s">
        <v>24</v>
      </c>
      <c r="R941" s="2" t="s">
        <v>13405</v>
      </c>
      <c r="S941" s="2" t="s">
        <v>13709</v>
      </c>
      <c r="T941" s="2" t="s">
        <v>24</v>
      </c>
      <c r="U941" s="2" t="s">
        <v>24</v>
      </c>
      <c r="V941" s="2">
        <v>1</v>
      </c>
      <c r="W941" t="str">
        <f t="shared" si="16"/>
        <v>CALL pa_insertar_alumno('DNI','76230224','Campos Soto','Yenifer Maritza  ','2004-4-9','F',NULL,'918226601','',NULL,NULL,'Campos Espinoza','Juan Yamir',NULL,NULL,'Soto Reyes','Nadia Noelia',NULL,NULL);</v>
      </c>
    </row>
    <row r="942" spans="1:23" x14ac:dyDescent="0.25">
      <c r="A942" s="2" t="s">
        <v>26</v>
      </c>
      <c r="B942" s="3">
        <v>4015654</v>
      </c>
      <c r="C942" s="2" t="s">
        <v>3086</v>
      </c>
      <c r="D942" s="2" t="s">
        <v>3087</v>
      </c>
      <c r="E942" s="2">
        <v>2004</v>
      </c>
      <c r="F942" s="2">
        <v>5</v>
      </c>
      <c r="G942" s="2">
        <v>18</v>
      </c>
      <c r="H942" s="2" t="s">
        <v>33</v>
      </c>
      <c r="I942" s="2" t="s">
        <v>24</v>
      </c>
      <c r="J942" s="13">
        <v>913597525</v>
      </c>
      <c r="K942" s="2"/>
      <c r="L942" s="2" t="s">
        <v>24</v>
      </c>
      <c r="M942" s="2" t="s">
        <v>24</v>
      </c>
      <c r="N942" s="2" t="s">
        <v>12353</v>
      </c>
      <c r="O942" s="2" t="s">
        <v>11644</v>
      </c>
      <c r="P942" s="2" t="s">
        <v>24</v>
      </c>
      <c r="Q942" s="2" t="s">
        <v>24</v>
      </c>
      <c r="R942" s="2" t="s">
        <v>13406</v>
      </c>
      <c r="S942" s="2" t="s">
        <v>13710</v>
      </c>
      <c r="T942" s="2" t="s">
        <v>24</v>
      </c>
      <c r="U942" s="2" t="s">
        <v>24</v>
      </c>
      <c r="V942" s="2">
        <v>1</v>
      </c>
      <c r="W942" t="str">
        <f t="shared" si="16"/>
        <v>CALL pa_insertar_alumno('DNI','4015654','Campos Torres','Hilda Flora  ','2004-5-18','F',NULL,'913597525','',NULL,NULL,'Campos Espinoza','Karlos Erasmo',NULL,NULL,'Torres Reyes','Marky Lloy',NULL,NULL);</v>
      </c>
    </row>
    <row r="943" spans="1:23" x14ac:dyDescent="0.25">
      <c r="A943" s="2" t="s">
        <v>26</v>
      </c>
      <c r="B943" s="3">
        <v>40752509</v>
      </c>
      <c r="C943" s="2" t="s">
        <v>3088</v>
      </c>
      <c r="D943" s="2" t="s">
        <v>3089</v>
      </c>
      <c r="E943" s="2">
        <v>2003</v>
      </c>
      <c r="F943" s="2">
        <v>11</v>
      </c>
      <c r="G943" s="2">
        <v>24</v>
      </c>
      <c r="H943" s="2" t="s">
        <v>23</v>
      </c>
      <c r="I943" s="2" t="s">
        <v>24</v>
      </c>
      <c r="J943" s="13">
        <v>918558521</v>
      </c>
      <c r="K943" s="2"/>
      <c r="L943" s="2" t="s">
        <v>24</v>
      </c>
      <c r="M943" s="2" t="s">
        <v>24</v>
      </c>
      <c r="N943" s="2" t="s">
        <v>12354</v>
      </c>
      <c r="O943" s="2" t="s">
        <v>11645</v>
      </c>
      <c r="P943" s="2" t="s">
        <v>24</v>
      </c>
      <c r="Q943" s="2" t="s">
        <v>24</v>
      </c>
      <c r="R943" s="2" t="s">
        <v>13407</v>
      </c>
      <c r="S943" s="2" t="s">
        <v>13711</v>
      </c>
      <c r="T943" s="2" t="s">
        <v>24</v>
      </c>
      <c r="U943" s="2" t="s">
        <v>24</v>
      </c>
      <c r="V943" s="2">
        <v>1</v>
      </c>
      <c r="W943" t="str">
        <f t="shared" si="16"/>
        <v>CALL pa_insertar_alumno('DNI','40752509','Campos Tuñoque','Sandro   ','2003-11-24','M',NULL,'918558521','',NULL,NULL,'Campos Espire','Ronald Milton',NULL,NULL,'Tuñoque Reyna','Xiomara Judith',NULL,NULL);</v>
      </c>
    </row>
    <row r="944" spans="1:23" x14ac:dyDescent="0.25">
      <c r="A944" s="2" t="s">
        <v>26</v>
      </c>
      <c r="B944" s="3">
        <v>72857403</v>
      </c>
      <c r="C944" s="2" t="s">
        <v>3090</v>
      </c>
      <c r="D944" s="2" t="s">
        <v>1728</v>
      </c>
      <c r="E944" s="2">
        <v>2007</v>
      </c>
      <c r="F944" s="2">
        <v>3</v>
      </c>
      <c r="G944" s="2">
        <v>25</v>
      </c>
      <c r="H944" s="2" t="s">
        <v>23</v>
      </c>
      <c r="I944" s="2" t="s">
        <v>24</v>
      </c>
      <c r="J944" s="13">
        <v>918444358</v>
      </c>
      <c r="K944" s="2"/>
      <c r="L944" s="2" t="s">
        <v>24</v>
      </c>
      <c r="M944" s="2" t="s">
        <v>24</v>
      </c>
      <c r="N944" s="2" t="s">
        <v>12355</v>
      </c>
      <c r="O944" s="2" t="s">
        <v>11646</v>
      </c>
      <c r="P944" s="2" t="s">
        <v>24</v>
      </c>
      <c r="Q944" s="2" t="s">
        <v>24</v>
      </c>
      <c r="R944" s="2" t="s">
        <v>13408</v>
      </c>
      <c r="S944" s="2" t="s">
        <v>13712</v>
      </c>
      <c r="T944" s="2" t="s">
        <v>24</v>
      </c>
      <c r="U944" s="2" t="s">
        <v>24</v>
      </c>
      <c r="V944" s="2">
        <v>1</v>
      </c>
      <c r="W944" t="str">
        <f t="shared" si="16"/>
        <v>CALL pa_insertar_alumno('DNI','72857403','Campusano Inciso','Juan Carlos  ','2007-3-25','M',NULL,'918444358','',NULL,NULL,'Campusano Esquivel','Jackson Andy',NULL,NULL,'Inciso Reyna','Anita Del',NULL,NULL);</v>
      </c>
    </row>
    <row r="945" spans="1:23" x14ac:dyDescent="0.25">
      <c r="A945" s="2" t="s">
        <v>26</v>
      </c>
      <c r="B945" s="3">
        <v>46846544</v>
      </c>
      <c r="C945" s="2" t="s">
        <v>3091</v>
      </c>
      <c r="D945" s="2" t="s">
        <v>3092</v>
      </c>
      <c r="E945" s="2">
        <v>2007</v>
      </c>
      <c r="F945" s="2">
        <v>6</v>
      </c>
      <c r="G945" s="2">
        <v>22</v>
      </c>
      <c r="H945" s="2" t="s">
        <v>33</v>
      </c>
      <c r="I945" s="2" t="s">
        <v>24</v>
      </c>
      <c r="J945" s="13">
        <v>921252003</v>
      </c>
      <c r="K945" s="2"/>
      <c r="L945" s="2" t="s">
        <v>24</v>
      </c>
      <c r="M945" s="2" t="s">
        <v>24</v>
      </c>
      <c r="N945" s="2" t="s">
        <v>12356</v>
      </c>
      <c r="O945" s="2" t="s">
        <v>11647</v>
      </c>
      <c r="P945" s="2" t="s">
        <v>24</v>
      </c>
      <c r="Q945" s="2" t="s">
        <v>24</v>
      </c>
      <c r="R945" s="2" t="s">
        <v>13409</v>
      </c>
      <c r="S945" s="2" t="s">
        <v>13713</v>
      </c>
      <c r="T945" s="2" t="s">
        <v>24</v>
      </c>
      <c r="U945" s="2" t="s">
        <v>24</v>
      </c>
      <c r="V945" s="2">
        <v>1</v>
      </c>
      <c r="W945" t="str">
        <f t="shared" si="16"/>
        <v>CALL pa_insertar_alumno('DNI','46846544','Camus Guzman','Johanna Elizabeth  ','2007-6-22','F',NULL,'921252003','',NULL,NULL,'Camus Estela','Rosa Edward',NULL,NULL,'Guzman Reyna','Marilyn Helen',NULL,NULL);</v>
      </c>
    </row>
    <row r="946" spans="1:23" x14ac:dyDescent="0.25">
      <c r="A946" s="2" t="s">
        <v>26</v>
      </c>
      <c r="B946" s="3">
        <v>47115811</v>
      </c>
      <c r="C946" s="2" t="s">
        <v>3093</v>
      </c>
      <c r="D946" s="2" t="s">
        <v>2676</v>
      </c>
      <c r="E946" s="2">
        <v>2006</v>
      </c>
      <c r="F946" s="2">
        <v>12</v>
      </c>
      <c r="G946" s="2">
        <v>13</v>
      </c>
      <c r="H946" s="2" t="s">
        <v>33</v>
      </c>
      <c r="I946" s="2" t="s">
        <v>24</v>
      </c>
      <c r="J946" s="13">
        <v>919090291</v>
      </c>
      <c r="K946" s="2"/>
      <c r="L946" s="2" t="s">
        <v>24</v>
      </c>
      <c r="M946" s="2" t="s">
        <v>24</v>
      </c>
      <c r="N946" s="2" t="s">
        <v>12357</v>
      </c>
      <c r="O946" s="2" t="s">
        <v>11648</v>
      </c>
      <c r="P946" s="2" t="s">
        <v>24</v>
      </c>
      <c r="Q946" s="2" t="s">
        <v>24</v>
      </c>
      <c r="R946" s="2" t="s">
        <v>13410</v>
      </c>
      <c r="S946" s="2" t="s">
        <v>13714</v>
      </c>
      <c r="T946" s="2" t="s">
        <v>24</v>
      </c>
      <c r="U946" s="2" t="s">
        <v>24</v>
      </c>
      <c r="V946" s="2">
        <v>1</v>
      </c>
      <c r="W946" t="str">
        <f t="shared" si="16"/>
        <v>CALL pa_insertar_alumno('DNI','47115811','Camus Mendoza','Lizbeth   ','2006-12-13','F',NULL,'919090291','',NULL,NULL,'Camus Estrada','Avelardo Joel',NULL,NULL,'Mendoza Reyna','Diana Kasandra',NULL,NULL);</v>
      </c>
    </row>
    <row r="947" spans="1:23" x14ac:dyDescent="0.25">
      <c r="A947" s="2" t="s">
        <v>26</v>
      </c>
      <c r="B947" s="3">
        <v>40715729</v>
      </c>
      <c r="C947" s="2" t="s">
        <v>3094</v>
      </c>
      <c r="D947" s="2" t="s">
        <v>3095</v>
      </c>
      <c r="E947" s="2">
        <v>2007</v>
      </c>
      <c r="F947" s="2">
        <v>1</v>
      </c>
      <c r="G947" s="2">
        <v>7</v>
      </c>
      <c r="H947" s="2" t="s">
        <v>33</v>
      </c>
      <c r="I947" s="2" t="s">
        <v>24</v>
      </c>
      <c r="J947" s="13">
        <v>912667133</v>
      </c>
      <c r="K947" s="2"/>
      <c r="L947" s="2" t="s">
        <v>24</v>
      </c>
      <c r="M947" s="2" t="s">
        <v>24</v>
      </c>
      <c r="N947" s="2" t="s">
        <v>12358</v>
      </c>
      <c r="O947" s="2" t="s">
        <v>11649</v>
      </c>
      <c r="P947" s="2" t="s">
        <v>24</v>
      </c>
      <c r="Q947" s="2" t="s">
        <v>24</v>
      </c>
      <c r="R947" s="2" t="s">
        <v>13411</v>
      </c>
      <c r="S947" s="2" t="s">
        <v>13715</v>
      </c>
      <c r="T947" s="2" t="s">
        <v>24</v>
      </c>
      <c r="U947" s="2" t="s">
        <v>24</v>
      </c>
      <c r="V947" s="2">
        <v>1</v>
      </c>
      <c r="W947" t="str">
        <f t="shared" si="16"/>
        <v>CALL pa_insertar_alumno('DNI','40715729','Canales Alvarado','Annie Madelaine  ','2007-1-7','F',NULL,'912667133','',NULL,NULL,'Canales Estrada','Dany Robert',NULL,NULL,'Alvarado Ribeyro','Rosario Teresa',NULL,NULL);</v>
      </c>
    </row>
    <row r="948" spans="1:23" x14ac:dyDescent="0.25">
      <c r="A948" s="2" t="s">
        <v>26</v>
      </c>
      <c r="B948" s="3">
        <v>45262526</v>
      </c>
      <c r="C948" s="2" t="s">
        <v>3096</v>
      </c>
      <c r="D948" s="2" t="s">
        <v>3097</v>
      </c>
      <c r="E948" s="2">
        <v>2007</v>
      </c>
      <c r="F948" s="2">
        <v>1</v>
      </c>
      <c r="G948" s="2">
        <v>17</v>
      </c>
      <c r="H948" s="2" t="s">
        <v>23</v>
      </c>
      <c r="I948" s="2" t="s">
        <v>24</v>
      </c>
      <c r="J948" s="13">
        <v>920067372</v>
      </c>
      <c r="K948" s="2"/>
      <c r="L948" s="2" t="s">
        <v>24</v>
      </c>
      <c r="M948" s="2" t="s">
        <v>24</v>
      </c>
      <c r="N948" s="2" t="s">
        <v>12358</v>
      </c>
      <c r="O948" s="2" t="s">
        <v>11650</v>
      </c>
      <c r="P948" s="2" t="s">
        <v>24</v>
      </c>
      <c r="Q948" s="2" t="s">
        <v>24</v>
      </c>
      <c r="R948" s="2" t="s">
        <v>13412</v>
      </c>
      <c r="S948" s="2" t="s">
        <v>13716</v>
      </c>
      <c r="T948" s="2" t="s">
        <v>24</v>
      </c>
      <c r="U948" s="2" t="s">
        <v>24</v>
      </c>
      <c r="V948" s="2">
        <v>1</v>
      </c>
      <c r="W948" t="str">
        <f t="shared" si="16"/>
        <v>CALL pa_insertar_alumno('DNI','45262526','Canales K''Ana','Dante Hernan  ','2007-1-17','M',NULL,'920067372','',NULL,NULL,'Canales Estrada','Gerardo Alonso',NULL,NULL,'K''Ana Ribeyro','Janice Felicia',NULL,NULL);</v>
      </c>
    </row>
    <row r="949" spans="1:23" x14ac:dyDescent="0.25">
      <c r="A949" s="2" t="s">
        <v>26</v>
      </c>
      <c r="B949" s="3">
        <v>46244705</v>
      </c>
      <c r="C949" s="2" t="s">
        <v>3098</v>
      </c>
      <c r="D949" s="2" t="s">
        <v>3099</v>
      </c>
      <c r="E949" s="2">
        <v>2005</v>
      </c>
      <c r="F949" s="2">
        <v>11</v>
      </c>
      <c r="G949" s="2">
        <v>2</v>
      </c>
      <c r="H949" s="2" t="s">
        <v>33</v>
      </c>
      <c r="I949" s="2" t="s">
        <v>24</v>
      </c>
      <c r="J949" s="13">
        <v>919323243</v>
      </c>
      <c r="K949" s="2"/>
      <c r="L949" s="2" t="s">
        <v>24</v>
      </c>
      <c r="M949" s="2" t="s">
        <v>24</v>
      </c>
      <c r="N949" s="2" t="s">
        <v>12359</v>
      </c>
      <c r="O949" s="2" t="s">
        <v>11651</v>
      </c>
      <c r="P949" s="2" t="s">
        <v>24</v>
      </c>
      <c r="Q949" s="2" t="s">
        <v>24</v>
      </c>
      <c r="R949" s="2" t="s">
        <v>13413</v>
      </c>
      <c r="S949" s="2" t="s">
        <v>13717</v>
      </c>
      <c r="T949" s="2" t="s">
        <v>24</v>
      </c>
      <c r="U949" s="2" t="s">
        <v>24</v>
      </c>
      <c r="V949" s="2">
        <v>1</v>
      </c>
      <c r="W949" t="str">
        <f t="shared" si="16"/>
        <v>CALL pa_insertar_alumno('DNI','46244705','Canales Perez','Jackeline Gessenia  ','2005-11-2','F',NULL,'919323243','',NULL,NULL,'Canales Eustaquio','Franklin Erinson',NULL,NULL,'Perez Rioja','Ida Virginia',NULL,NULL);</v>
      </c>
    </row>
    <row r="950" spans="1:23" x14ac:dyDescent="0.25">
      <c r="A950" s="2" t="s">
        <v>26</v>
      </c>
      <c r="B950" s="3">
        <v>8876730</v>
      </c>
      <c r="C950" s="2" t="s">
        <v>3100</v>
      </c>
      <c r="D950" s="2" t="s">
        <v>3101</v>
      </c>
      <c r="E950" s="2">
        <v>2006</v>
      </c>
      <c r="F950" s="2">
        <v>9</v>
      </c>
      <c r="G950" s="2">
        <v>8</v>
      </c>
      <c r="H950" s="2" t="s">
        <v>23</v>
      </c>
      <c r="I950" s="2" t="s">
        <v>24</v>
      </c>
      <c r="J950" s="13">
        <v>917333222</v>
      </c>
      <c r="K950" s="2"/>
      <c r="L950" s="2" t="s">
        <v>24</v>
      </c>
      <c r="M950" s="2" t="s">
        <v>24</v>
      </c>
      <c r="N950" s="2" t="s">
        <v>12359</v>
      </c>
      <c r="O950" s="2" t="s">
        <v>11652</v>
      </c>
      <c r="P950" s="2" t="s">
        <v>24</v>
      </c>
      <c r="Q950" s="2" t="s">
        <v>24</v>
      </c>
      <c r="R950" s="2" t="s">
        <v>13414</v>
      </c>
      <c r="S950" s="2" t="s">
        <v>13718</v>
      </c>
      <c r="T950" s="2" t="s">
        <v>24</v>
      </c>
      <c r="U950" s="2" t="s">
        <v>24</v>
      </c>
      <c r="V950" s="2">
        <v>1</v>
      </c>
      <c r="W950" t="str">
        <f t="shared" si="16"/>
        <v>CALL pa_insertar_alumno('DNI','8876730','Canales Riveros','Cesar Augusto  ','2006-9-8','M',NULL,'917333222','',NULL,NULL,'Canales Eustaquio','Eder Jelver',NULL,NULL,'Riveros Rioja','Liz Candy',NULL,NULL);</v>
      </c>
    </row>
    <row r="951" spans="1:23" x14ac:dyDescent="0.25">
      <c r="A951" s="2" t="s">
        <v>26</v>
      </c>
      <c r="B951" s="3">
        <v>10514207</v>
      </c>
      <c r="C951" s="2" t="s">
        <v>3102</v>
      </c>
      <c r="D951" s="2" t="s">
        <v>3103</v>
      </c>
      <c r="E951" s="2">
        <v>2005</v>
      </c>
      <c r="F951" s="2">
        <v>11</v>
      </c>
      <c r="G951" s="2">
        <v>25</v>
      </c>
      <c r="H951" s="2" t="s">
        <v>33</v>
      </c>
      <c r="I951" s="2" t="s">
        <v>24</v>
      </c>
      <c r="J951" s="13">
        <v>916942370</v>
      </c>
      <c r="K951" s="2"/>
      <c r="L951" s="2" t="s">
        <v>24</v>
      </c>
      <c r="M951" s="2" t="s">
        <v>24</v>
      </c>
      <c r="N951" s="2" t="s">
        <v>12360</v>
      </c>
      <c r="O951" s="2" t="s">
        <v>11653</v>
      </c>
      <c r="P951" s="2" t="s">
        <v>24</v>
      </c>
      <c r="Q951" s="2" t="s">
        <v>24</v>
      </c>
      <c r="R951" s="2" t="s">
        <v>9059</v>
      </c>
      <c r="S951" s="2" t="s">
        <v>13719</v>
      </c>
      <c r="T951" s="2" t="s">
        <v>24</v>
      </c>
      <c r="U951" s="2" t="s">
        <v>24</v>
      </c>
      <c r="V951" s="2">
        <v>1</v>
      </c>
      <c r="W951" t="str">
        <f t="shared" si="16"/>
        <v>CALL pa_insertar_alumno('DNI','10514207','Canaza Rojas','Charito Soledad  ','2005-11-25','F',NULL,'916942370','',NULL,NULL,'Canaza Fabian','Bryan Stewar',NULL,NULL,'Rojas Rios','Luz Jaclyn',NULL,NULL);</v>
      </c>
    </row>
    <row r="952" spans="1:23" x14ac:dyDescent="0.25">
      <c r="A952" s="2" t="s">
        <v>26</v>
      </c>
      <c r="B952" s="3">
        <v>10615962</v>
      </c>
      <c r="C952" s="2" t="s">
        <v>3104</v>
      </c>
      <c r="D952" s="2" t="s">
        <v>3105</v>
      </c>
      <c r="E952" s="2">
        <v>2006</v>
      </c>
      <c r="F952" s="2">
        <v>7</v>
      </c>
      <c r="G952" s="2">
        <v>12</v>
      </c>
      <c r="H952" s="2" t="s">
        <v>33</v>
      </c>
      <c r="I952" s="2" t="s">
        <v>24</v>
      </c>
      <c r="J952" s="13">
        <v>914626564</v>
      </c>
      <c r="K952" s="2"/>
      <c r="L952" s="2" t="s">
        <v>24</v>
      </c>
      <c r="M952" s="2" t="s">
        <v>24</v>
      </c>
      <c r="N952" s="2" t="s">
        <v>12361</v>
      </c>
      <c r="O952" s="2" t="s">
        <v>11654</v>
      </c>
      <c r="P952" s="2" t="s">
        <v>24</v>
      </c>
      <c r="Q952" s="2" t="s">
        <v>24</v>
      </c>
      <c r="R952" s="2" t="s">
        <v>13415</v>
      </c>
      <c r="S952" s="2" t="s">
        <v>13720</v>
      </c>
      <c r="T952" s="2" t="s">
        <v>24</v>
      </c>
      <c r="U952" s="2" t="s">
        <v>24</v>
      </c>
      <c r="V952" s="2">
        <v>1</v>
      </c>
      <c r="W952" t="str">
        <f t="shared" si="16"/>
        <v>CALL pa_insertar_alumno('DNI','10615962','Cancan Norabuena','Nancy Monica  ','2006-7-12','F',NULL,'914626564','',NULL,NULL,'Cancan Falla','Ruben Dario',NULL,NULL,'Norabuena Rios','Katherine ',NULL,NULL);</v>
      </c>
    </row>
    <row r="953" spans="1:23" x14ac:dyDescent="0.25">
      <c r="A953" s="2" t="s">
        <v>26</v>
      </c>
      <c r="B953" s="3">
        <v>9363229</v>
      </c>
      <c r="C953" s="2" t="s">
        <v>3106</v>
      </c>
      <c r="D953" s="2" t="s">
        <v>3107</v>
      </c>
      <c r="E953" s="2">
        <v>2007</v>
      </c>
      <c r="F953" s="2">
        <v>6</v>
      </c>
      <c r="G953" s="2">
        <v>23</v>
      </c>
      <c r="H953" s="2" t="s">
        <v>23</v>
      </c>
      <c r="I953" s="2" t="s">
        <v>24</v>
      </c>
      <c r="J953" s="13">
        <v>921198797</v>
      </c>
      <c r="K953" s="2"/>
      <c r="L953" s="2" t="s">
        <v>24</v>
      </c>
      <c r="M953" s="2" t="s">
        <v>24</v>
      </c>
      <c r="N953" s="2" t="s">
        <v>12362</v>
      </c>
      <c r="O953" s="2" t="s">
        <v>11655</v>
      </c>
      <c r="P953" s="2" t="s">
        <v>24</v>
      </c>
      <c r="Q953" s="2" t="s">
        <v>24</v>
      </c>
      <c r="R953" s="2" t="s">
        <v>13416</v>
      </c>
      <c r="S953" s="2" t="s">
        <v>13721</v>
      </c>
      <c r="T953" s="2" t="s">
        <v>24</v>
      </c>
      <c r="U953" s="2" t="s">
        <v>24</v>
      </c>
      <c r="V953" s="2">
        <v>1</v>
      </c>
      <c r="W953" t="str">
        <f t="shared" si="16"/>
        <v>CALL pa_insertar_alumno('DNI','9363229','Canchari Canchari','Fernando   ','2007-6-23','M',NULL,'921198797','',NULL,NULL,'Canchari Fasanando','Raul ',NULL,NULL,'Canchari Rios','Mariela ',NULL,NULL);</v>
      </c>
    </row>
    <row r="954" spans="1:23" x14ac:dyDescent="0.25">
      <c r="A954" s="2" t="s">
        <v>26</v>
      </c>
      <c r="B954" s="3">
        <v>45015459</v>
      </c>
      <c r="C954" s="2" t="s">
        <v>3108</v>
      </c>
      <c r="D954" s="2" t="s">
        <v>3109</v>
      </c>
      <c r="E954" s="2">
        <v>2003</v>
      </c>
      <c r="F954" s="2">
        <v>10</v>
      </c>
      <c r="G954" s="2">
        <v>10</v>
      </c>
      <c r="H954" s="2" t="s">
        <v>33</v>
      </c>
      <c r="I954" s="2" t="s">
        <v>24</v>
      </c>
      <c r="J954" s="13">
        <v>918406818</v>
      </c>
      <c r="K954" s="2"/>
      <c r="L954" s="2" t="s">
        <v>24</v>
      </c>
      <c r="M954" s="2" t="s">
        <v>24</v>
      </c>
      <c r="N954" s="2" t="s">
        <v>12363</v>
      </c>
      <c r="O954" s="2" t="s">
        <v>11656</v>
      </c>
      <c r="P954" s="2" t="s">
        <v>24</v>
      </c>
      <c r="Q954" s="2" t="s">
        <v>24</v>
      </c>
      <c r="R954" s="2" t="s">
        <v>13417</v>
      </c>
      <c r="S954" s="2" t="s">
        <v>13722</v>
      </c>
      <c r="T954" s="2" t="s">
        <v>24</v>
      </c>
      <c r="U954" s="2" t="s">
        <v>24</v>
      </c>
      <c r="V954" s="2">
        <v>1</v>
      </c>
      <c r="W954" t="str">
        <f t="shared" si="16"/>
        <v>CALL pa_insertar_alumno('DNI','45015459','Canchari Chacon','Silvia Monica  ','2003-10-10','F',NULL,'918406818','',NULL,NULL,'Canchari Feijoo','Carlos Enrique',NULL,NULL,'Chacon Rios','Nancy Pilar',NULL,NULL);</v>
      </c>
    </row>
    <row r="955" spans="1:23" x14ac:dyDescent="0.25">
      <c r="A955" s="2" t="s">
        <v>26</v>
      </c>
      <c r="B955" s="3">
        <v>9654533</v>
      </c>
      <c r="C955" s="2" t="s">
        <v>3110</v>
      </c>
      <c r="D955" s="2" t="s">
        <v>3111</v>
      </c>
      <c r="E955" s="2">
        <v>2003</v>
      </c>
      <c r="F955" s="2">
        <v>1</v>
      </c>
      <c r="G955" s="2">
        <v>19</v>
      </c>
      <c r="H955" s="2" t="s">
        <v>33</v>
      </c>
      <c r="I955" s="2" t="s">
        <v>24</v>
      </c>
      <c r="J955" s="13">
        <v>917267696</v>
      </c>
      <c r="K955" s="2"/>
      <c r="L955" s="2" t="s">
        <v>24</v>
      </c>
      <c r="M955" s="2" t="s">
        <v>24</v>
      </c>
      <c r="N955" s="2" t="s">
        <v>12364</v>
      </c>
      <c r="O955" s="2" t="s">
        <v>11657</v>
      </c>
      <c r="P955" s="2" t="s">
        <v>24</v>
      </c>
      <c r="Q955" s="2" t="s">
        <v>24</v>
      </c>
      <c r="R955" s="2" t="s">
        <v>13418</v>
      </c>
      <c r="S955" s="2" t="s">
        <v>13723</v>
      </c>
      <c r="T955" s="2" t="s">
        <v>24</v>
      </c>
      <c r="U955" s="2" t="s">
        <v>24</v>
      </c>
      <c r="V955" s="2">
        <v>1</v>
      </c>
      <c r="W955" t="str">
        <f t="shared" si="16"/>
        <v>CALL pa_insertar_alumno('DNI','9654533','Cancino Bazan','Edith Marlene  ','2003-1-19','F',NULL,'917267696','',NULL,NULL,'Cancino Feijoo','Jorge Omar',NULL,NULL,'Bazan Rios','Diana Beatriz',NULL,NULL);</v>
      </c>
    </row>
    <row r="956" spans="1:23" x14ac:dyDescent="0.25">
      <c r="A956" s="2" t="s">
        <v>26</v>
      </c>
      <c r="B956" s="3">
        <v>72173360</v>
      </c>
      <c r="C956" s="2" t="s">
        <v>3112</v>
      </c>
      <c r="D956" s="2" t="s">
        <v>3113</v>
      </c>
      <c r="E956" s="2">
        <v>2006</v>
      </c>
      <c r="F956" s="2">
        <v>11</v>
      </c>
      <c r="G956" s="2">
        <v>13</v>
      </c>
      <c r="H956" s="2" t="s">
        <v>33</v>
      </c>
      <c r="I956" s="2" t="s">
        <v>24</v>
      </c>
      <c r="J956" s="13">
        <v>915517387</v>
      </c>
      <c r="K956" s="2"/>
      <c r="L956" s="2" t="s">
        <v>24</v>
      </c>
      <c r="M956" s="2" t="s">
        <v>24</v>
      </c>
      <c r="N956" s="2" t="s">
        <v>12365</v>
      </c>
      <c r="O956" s="2" t="s">
        <v>11658</v>
      </c>
      <c r="P956" s="2" t="s">
        <v>24</v>
      </c>
      <c r="Q956" s="2" t="s">
        <v>24</v>
      </c>
      <c r="R956" s="2" t="s">
        <v>13419</v>
      </c>
      <c r="S956" s="2" t="s">
        <v>13724</v>
      </c>
      <c r="T956" s="2" t="s">
        <v>24</v>
      </c>
      <c r="U956" s="2" t="s">
        <v>24</v>
      </c>
      <c r="V956" s="2">
        <v>1</v>
      </c>
      <c r="W956" t="str">
        <f t="shared" si="16"/>
        <v>CALL pa_insertar_alumno('DNI','72173360','Candela Acero','Brylli Carolina  ','2006-11-13','F',NULL,'915517387','',NULL,NULL,'Candela Fernandez','Christian Alexander',NULL,NULL,'Acero Rios','Marforith Erith',NULL,NULL);</v>
      </c>
    </row>
    <row r="957" spans="1:23" x14ac:dyDescent="0.25">
      <c r="A957" s="2" t="s">
        <v>26</v>
      </c>
      <c r="B957" s="3">
        <v>7478153</v>
      </c>
      <c r="C957" s="2" t="s">
        <v>3114</v>
      </c>
      <c r="D957" s="2" t="s">
        <v>3115</v>
      </c>
      <c r="E957" s="2">
        <v>2006</v>
      </c>
      <c r="F957" s="2">
        <v>3</v>
      </c>
      <c r="G957" s="2">
        <v>8</v>
      </c>
      <c r="H957" s="2" t="s">
        <v>33</v>
      </c>
      <c r="I957" s="2" t="s">
        <v>24</v>
      </c>
      <c r="J957" s="13">
        <v>913574457</v>
      </c>
      <c r="K957" s="2"/>
      <c r="L957" s="2" t="s">
        <v>24</v>
      </c>
      <c r="M957" s="2" t="s">
        <v>24</v>
      </c>
      <c r="N957" s="2" t="s">
        <v>12365</v>
      </c>
      <c r="O957" s="2" t="s">
        <v>11659</v>
      </c>
      <c r="P957" s="2" t="s">
        <v>24</v>
      </c>
      <c r="Q957" s="2" t="s">
        <v>24</v>
      </c>
      <c r="R957" s="2" t="s">
        <v>13420</v>
      </c>
      <c r="S957" s="2" t="s">
        <v>13725</v>
      </c>
      <c r="T957" s="2" t="s">
        <v>24</v>
      </c>
      <c r="U957" s="2" t="s">
        <v>24</v>
      </c>
      <c r="V957" s="2">
        <v>1</v>
      </c>
      <c r="W957" t="str">
        <f t="shared" si="16"/>
        <v>CALL pa_insertar_alumno('DNI','7478153','Candela Valencia','Lorenza Vanessa  ','2006-3-8','F',NULL,'913574457','',NULL,NULL,'Candela Fernandez','Javier Alberto',NULL,NULL,'Valencia Rios','Lina Lucinda',NULL,NULL);</v>
      </c>
    </row>
    <row r="958" spans="1:23" x14ac:dyDescent="0.25">
      <c r="A958" s="2" t="s">
        <v>26</v>
      </c>
      <c r="B958" s="3">
        <v>46089194</v>
      </c>
      <c r="C958" s="2" t="s">
        <v>3116</v>
      </c>
      <c r="D958" s="2" t="s">
        <v>3117</v>
      </c>
      <c r="E958" s="2">
        <v>2005</v>
      </c>
      <c r="F958" s="2">
        <v>6</v>
      </c>
      <c r="G958" s="2">
        <v>22</v>
      </c>
      <c r="H958" s="2" t="s">
        <v>33</v>
      </c>
      <c r="I958" s="2" t="s">
        <v>24</v>
      </c>
      <c r="J958" s="13">
        <v>919542353</v>
      </c>
      <c r="K958" s="2"/>
      <c r="L958" s="2" t="s">
        <v>24</v>
      </c>
      <c r="M958" s="2" t="s">
        <v>24</v>
      </c>
      <c r="N958" s="2" t="s">
        <v>12366</v>
      </c>
      <c r="O958" s="2" t="s">
        <v>11660</v>
      </c>
      <c r="P958" s="2" t="s">
        <v>24</v>
      </c>
      <c r="Q958" s="2" t="s">
        <v>24</v>
      </c>
      <c r="R958" s="2" t="s">
        <v>13421</v>
      </c>
      <c r="S958" s="2" t="s">
        <v>13726</v>
      </c>
      <c r="T958" s="2" t="s">
        <v>24</v>
      </c>
      <c r="U958" s="2" t="s">
        <v>24</v>
      </c>
      <c r="V958" s="2">
        <v>1</v>
      </c>
      <c r="W958" t="str">
        <f t="shared" si="16"/>
        <v>CALL pa_insertar_alumno('DNI','46089194','Candia Albornoz','Liz Seth Lingmey ','2005-6-22','F',NULL,'919542353','',NULL,NULL,'Candia Fernandez','Antony Frank',NULL,NULL,'Albornoz Rios','Jakeline Amanda',NULL,NULL);</v>
      </c>
    </row>
    <row r="959" spans="1:23" x14ac:dyDescent="0.25">
      <c r="A959" s="2" t="s">
        <v>26</v>
      </c>
      <c r="B959" s="3">
        <v>20431111</v>
      </c>
      <c r="C959" s="2" t="s">
        <v>3118</v>
      </c>
      <c r="D959" s="2" t="s">
        <v>3119</v>
      </c>
      <c r="E959" s="2">
        <v>2005</v>
      </c>
      <c r="F959" s="2">
        <v>8</v>
      </c>
      <c r="G959" s="2">
        <v>19</v>
      </c>
      <c r="H959" s="2" t="s">
        <v>33</v>
      </c>
      <c r="I959" s="2" t="s">
        <v>24</v>
      </c>
      <c r="J959" s="13">
        <v>915374243</v>
      </c>
      <c r="K959" s="2"/>
      <c r="L959" s="2" t="s">
        <v>24</v>
      </c>
      <c r="M959" s="2" t="s">
        <v>24</v>
      </c>
      <c r="N959" s="2" t="s">
        <v>12367</v>
      </c>
      <c r="O959" s="2" t="s">
        <v>59</v>
      </c>
      <c r="P959" s="2" t="s">
        <v>24</v>
      </c>
      <c r="Q959" s="2" t="s">
        <v>24</v>
      </c>
      <c r="R959" s="2" t="s">
        <v>13422</v>
      </c>
      <c r="S959" s="2" t="s">
        <v>13727</v>
      </c>
      <c r="T959" s="2" t="s">
        <v>24</v>
      </c>
      <c r="U959" s="2" t="s">
        <v>24</v>
      </c>
      <c r="V959" s="2">
        <v>1</v>
      </c>
      <c r="W959" t="str">
        <f t="shared" si="16"/>
        <v>CALL pa_insertar_alumno('DNI','20431111','Cangahuala Paredes','Lida Berthy  ','2005-8-19','F',NULL,'915374243','',NULL,NULL,'Cangahuala Fernandez','Juan Carlos',NULL,NULL,'Paredes Rios','Bonnie Isabel',NULL,NULL);</v>
      </c>
    </row>
    <row r="960" spans="1:23" x14ac:dyDescent="0.25">
      <c r="A960" s="2" t="s">
        <v>26</v>
      </c>
      <c r="B960" s="3">
        <v>10817795</v>
      </c>
      <c r="C960" s="2" t="s">
        <v>3120</v>
      </c>
      <c r="D960" s="2" t="s">
        <v>3121</v>
      </c>
      <c r="E960" s="2">
        <v>2003</v>
      </c>
      <c r="F960" s="2">
        <v>12</v>
      </c>
      <c r="G960" s="2">
        <v>9</v>
      </c>
      <c r="H960" s="2" t="s">
        <v>33</v>
      </c>
      <c r="I960" s="2" t="s">
        <v>24</v>
      </c>
      <c r="J960" s="13">
        <v>915234356</v>
      </c>
      <c r="K960" s="2"/>
      <c r="L960" s="2" t="s">
        <v>24</v>
      </c>
      <c r="M960" s="2" t="s">
        <v>24</v>
      </c>
      <c r="N960" s="2" t="s">
        <v>12368</v>
      </c>
      <c r="O960" s="2" t="s">
        <v>11661</v>
      </c>
      <c r="P960" s="2" t="s">
        <v>24</v>
      </c>
      <c r="Q960" s="2" t="s">
        <v>24</v>
      </c>
      <c r="R960" s="2" t="s">
        <v>13423</v>
      </c>
      <c r="S960" s="2" t="s">
        <v>13728</v>
      </c>
      <c r="T960" s="2" t="s">
        <v>24</v>
      </c>
      <c r="U960" s="2" t="s">
        <v>24</v>
      </c>
      <c r="V960" s="2">
        <v>1</v>
      </c>
      <c r="W960" t="str">
        <f t="shared" si="16"/>
        <v>CALL pa_insertar_alumno('DNI','10817795','Canicela Zavala','Sofia Elena  ','2003-12-9','F',NULL,'915234356','',NULL,NULL,'Canicela Fernandez','Carlos Ransay',NULL,NULL,'Zavala Rios','Selena ',NULL,NULL);</v>
      </c>
    </row>
    <row r="961" spans="1:23" x14ac:dyDescent="0.25">
      <c r="A961" s="2" t="s">
        <v>26</v>
      </c>
      <c r="B961" s="3">
        <v>7526764</v>
      </c>
      <c r="C961" s="2" t="s">
        <v>3122</v>
      </c>
      <c r="D961" s="2" t="s">
        <v>3123</v>
      </c>
      <c r="E961" s="2">
        <v>2007</v>
      </c>
      <c r="F961" s="2">
        <v>11</v>
      </c>
      <c r="G961" s="2">
        <v>25</v>
      </c>
      <c r="H961" s="2" t="s">
        <v>23</v>
      </c>
      <c r="I961" s="2" t="s">
        <v>24</v>
      </c>
      <c r="J961" s="13">
        <v>917041423</v>
      </c>
      <c r="K961" s="2"/>
      <c r="L961" s="2" t="s">
        <v>24</v>
      </c>
      <c r="M961" s="2" t="s">
        <v>24</v>
      </c>
      <c r="N961" s="2" t="s">
        <v>12369</v>
      </c>
      <c r="O961" s="2" t="s">
        <v>11662</v>
      </c>
      <c r="P961" s="2" t="s">
        <v>24</v>
      </c>
      <c r="Q961" s="2" t="s">
        <v>24</v>
      </c>
      <c r="R961" s="2" t="s">
        <v>13424</v>
      </c>
      <c r="S961" s="2" t="s">
        <v>13729</v>
      </c>
      <c r="T961" s="2" t="s">
        <v>24</v>
      </c>
      <c r="U961" s="2" t="s">
        <v>24</v>
      </c>
      <c r="V961" s="2">
        <v>1</v>
      </c>
      <c r="W961" t="str">
        <f t="shared" si="16"/>
        <v>CALL pa_insertar_alumno('DNI','7526764','Cano Altamirano','Hector Alfredo  ','2007-11-25','M',NULL,'917041423','',NULL,NULL,'Cano Fernandez','Segundo Joel',NULL,NULL,'Altamirano Rios','Jerry Saul',NULL,NULL);</v>
      </c>
    </row>
    <row r="962" spans="1:23" x14ac:dyDescent="0.25">
      <c r="A962" s="2" t="s">
        <v>26</v>
      </c>
      <c r="B962" s="3">
        <v>8346028</v>
      </c>
      <c r="C962" s="2" t="s">
        <v>3124</v>
      </c>
      <c r="D962" s="2" t="s">
        <v>2129</v>
      </c>
      <c r="E962" s="2">
        <v>2006</v>
      </c>
      <c r="F962" s="2">
        <v>4</v>
      </c>
      <c r="G962" s="2">
        <v>16</v>
      </c>
      <c r="H962" s="2" t="s">
        <v>33</v>
      </c>
      <c r="I962" s="2" t="s">
        <v>24</v>
      </c>
      <c r="J962" s="13">
        <v>920402187</v>
      </c>
      <c r="K962" s="2"/>
      <c r="L962" s="2" t="s">
        <v>24</v>
      </c>
      <c r="M962" s="2" t="s">
        <v>24</v>
      </c>
      <c r="N962" s="2" t="s">
        <v>12369</v>
      </c>
      <c r="O962" s="2" t="s">
        <v>11663</v>
      </c>
      <c r="P962" s="2" t="s">
        <v>24</v>
      </c>
      <c r="Q962" s="2" t="s">
        <v>24</v>
      </c>
      <c r="R962" s="2" t="s">
        <v>13425</v>
      </c>
      <c r="S962" s="2" t="s">
        <v>13730</v>
      </c>
      <c r="T962" s="2" t="s">
        <v>24</v>
      </c>
      <c r="U962" s="2" t="s">
        <v>24</v>
      </c>
      <c r="V962" s="2">
        <v>1</v>
      </c>
      <c r="W962" t="str">
        <f t="shared" ref="W962:W1025" si="17">CONCATENATE("CALL pa_insertar_alumno('",A962,"','",B962,"','",C962,"','",D962,"','",E962,"-",F962,"-",G962,"','",H962,"',",IF(I962="NULL","NULL",CONCATENATE("'",I962,"'")),",'",J962,"','",K962,"',",IF(L962="NULL","NULL",CONCATENATE("'",L962,"'")),",",IF(M962="NULL","NULL",CONCATENATE("'",M962,"'")),",'",N962,"','",O962,"',",IF(P962="NULL","NULL",CONCATENATE("'",P962,"'")),",",IF(Q962="NULL","NULL",CONCATENATE("'",Q962,"'")),",'",R962,"','",S962,"',",IF(T962="NULL","NULL",CONCATENATE("'",T962,"'")),",",IF(U962="NULL","NULL",CONCATENATE("'",U962,"'")),");")</f>
        <v>CALL pa_insertar_alumno('DNI','8346028','Cano Arenaza','Lucia   ','2006-4-16','F',NULL,'920402187','',NULL,NULL,'Cano Fernandez','Andre ',NULL,NULL,'Arenaza Rios','Kurth Morris',NULL,NULL);</v>
      </c>
    </row>
    <row r="963" spans="1:23" x14ac:dyDescent="0.25">
      <c r="A963" s="2" t="s">
        <v>26</v>
      </c>
      <c r="B963" s="3">
        <v>43054112</v>
      </c>
      <c r="C963" s="2" t="s">
        <v>3125</v>
      </c>
      <c r="D963" s="2" t="s">
        <v>3126</v>
      </c>
      <c r="E963" s="2">
        <v>2003</v>
      </c>
      <c r="F963" s="2">
        <v>9</v>
      </c>
      <c r="G963" s="2">
        <v>9</v>
      </c>
      <c r="H963" s="2" t="s">
        <v>33</v>
      </c>
      <c r="I963" s="2" t="s">
        <v>24</v>
      </c>
      <c r="J963" s="13">
        <v>918462893</v>
      </c>
      <c r="K963" s="2"/>
      <c r="L963" s="2" t="s">
        <v>24</v>
      </c>
      <c r="M963" s="2" t="s">
        <v>24</v>
      </c>
      <c r="N963" s="2" t="s">
        <v>12370</v>
      </c>
      <c r="O963" s="2" t="s">
        <v>11664</v>
      </c>
      <c r="P963" s="2" t="s">
        <v>24</v>
      </c>
      <c r="Q963" s="2" t="s">
        <v>24</v>
      </c>
      <c r="R963" s="2" t="s">
        <v>13417</v>
      </c>
      <c r="S963" s="2" t="s">
        <v>13731</v>
      </c>
      <c r="T963" s="2" t="s">
        <v>24</v>
      </c>
      <c r="U963" s="2" t="s">
        <v>24</v>
      </c>
      <c r="V963" s="2">
        <v>1</v>
      </c>
      <c r="W963" t="str">
        <f t="shared" si="17"/>
        <v>CALL pa_insertar_alumno('DNI','43054112','Cano Chacon','Evelyn Claudia  ','2003-9-9','F',NULL,'918462893','',NULL,NULL,'Cano Fiestas','Oscar Mauricio',NULL,NULL,'Chacon Rios','Isabel Gianina',NULL,NULL);</v>
      </c>
    </row>
    <row r="964" spans="1:23" x14ac:dyDescent="0.25">
      <c r="A964" s="2" t="s">
        <v>26</v>
      </c>
      <c r="B964" s="3">
        <v>47606045</v>
      </c>
      <c r="C964" s="2" t="s">
        <v>3127</v>
      </c>
      <c r="D964" s="2" t="s">
        <v>3128</v>
      </c>
      <c r="E964" s="2">
        <v>2004</v>
      </c>
      <c r="F964" s="2">
        <v>8</v>
      </c>
      <c r="G964" s="2">
        <v>23</v>
      </c>
      <c r="H964" s="2" t="s">
        <v>33</v>
      </c>
      <c r="I964" s="2" t="s">
        <v>24</v>
      </c>
      <c r="J964" s="13">
        <v>918107888</v>
      </c>
      <c r="K964" s="2"/>
      <c r="L964" s="2" t="s">
        <v>24</v>
      </c>
      <c r="M964" s="2" t="s">
        <v>24</v>
      </c>
      <c r="N964" s="2" t="s">
        <v>12370</v>
      </c>
      <c r="O964" s="2" t="s">
        <v>11665</v>
      </c>
      <c r="P964" s="2" t="s">
        <v>24</v>
      </c>
      <c r="Q964" s="2" t="s">
        <v>24</v>
      </c>
      <c r="R964" s="2" t="s">
        <v>13426</v>
      </c>
      <c r="S964" s="2" t="s">
        <v>13732</v>
      </c>
      <c r="T964" s="2" t="s">
        <v>24</v>
      </c>
      <c r="U964" s="2" t="s">
        <v>24</v>
      </c>
      <c r="V964" s="2">
        <v>1</v>
      </c>
      <c r="W964" t="str">
        <f t="shared" si="17"/>
        <v>CALL pa_insertar_alumno('DNI','47606045','Cano Perez','Astrid Angelica  ','2004-8-23','F',NULL,'918107888','',NULL,NULL,'Cano Fiestas','Wilfredo Francisco',NULL,NULL,'Perez Rivera','Ana Gabriela',NULL,NULL);</v>
      </c>
    </row>
    <row r="965" spans="1:23" x14ac:dyDescent="0.25">
      <c r="A965" s="2" t="s">
        <v>26</v>
      </c>
      <c r="B965" s="3">
        <v>8152047</v>
      </c>
      <c r="C965" s="2" t="s">
        <v>3129</v>
      </c>
      <c r="D965" s="2" t="s">
        <v>3130</v>
      </c>
      <c r="E965" s="2">
        <v>2005</v>
      </c>
      <c r="F965" s="2">
        <v>10</v>
      </c>
      <c r="G965" s="2">
        <v>30</v>
      </c>
      <c r="H965" s="2" t="s">
        <v>33</v>
      </c>
      <c r="I965" s="2" t="s">
        <v>24</v>
      </c>
      <c r="J965" s="13">
        <v>917984919</v>
      </c>
      <c r="K965" s="2"/>
      <c r="L965" s="2" t="s">
        <v>24</v>
      </c>
      <c r="M965" s="2" t="s">
        <v>24</v>
      </c>
      <c r="N965" s="2" t="s">
        <v>12371</v>
      </c>
      <c r="O965" s="2" t="s">
        <v>11666</v>
      </c>
      <c r="P965" s="2" t="s">
        <v>24</v>
      </c>
      <c r="Q965" s="2" t="s">
        <v>24</v>
      </c>
      <c r="R965" s="2" t="s">
        <v>13427</v>
      </c>
      <c r="S965" s="2" t="s">
        <v>13733</v>
      </c>
      <c r="T965" s="2" t="s">
        <v>24</v>
      </c>
      <c r="U965" s="2" t="s">
        <v>24</v>
      </c>
      <c r="V965" s="2">
        <v>1</v>
      </c>
      <c r="W965" t="str">
        <f t="shared" si="17"/>
        <v>CALL pa_insertar_alumno('DNI','8152047','Canta Yalico','Veronica   ','2005-10-30','F',NULL,'917984919','',NULL,NULL,'Canta Figueroa','Guillermo Luis',NULL,NULL,'Yalico Rivera','Claudia Lucia',NULL,NULL);</v>
      </c>
    </row>
    <row r="966" spans="1:23" x14ac:dyDescent="0.25">
      <c r="A966" s="2" t="s">
        <v>26</v>
      </c>
      <c r="B966" s="3">
        <v>71088731</v>
      </c>
      <c r="C966" s="2" t="s">
        <v>3131</v>
      </c>
      <c r="D966" s="2" t="s">
        <v>3132</v>
      </c>
      <c r="E966" s="2">
        <v>2004</v>
      </c>
      <c r="F966" s="2">
        <v>3</v>
      </c>
      <c r="G966" s="2">
        <v>23</v>
      </c>
      <c r="H966" s="2" t="s">
        <v>33</v>
      </c>
      <c r="I966" s="2" t="s">
        <v>24</v>
      </c>
      <c r="J966" s="13">
        <v>918882549</v>
      </c>
      <c r="K966" s="2"/>
      <c r="L966" s="2" t="s">
        <v>24</v>
      </c>
      <c r="M966" s="2" t="s">
        <v>24</v>
      </c>
      <c r="N966" s="2" t="s">
        <v>12372</v>
      </c>
      <c r="O966" s="2" t="s">
        <v>780</v>
      </c>
      <c r="P966" s="2" t="s">
        <v>24</v>
      </c>
      <c r="Q966" s="2" t="s">
        <v>24</v>
      </c>
      <c r="R966" s="2" t="s">
        <v>13428</v>
      </c>
      <c r="S966" s="2" t="s">
        <v>13734</v>
      </c>
      <c r="T966" s="2" t="s">
        <v>24</v>
      </c>
      <c r="U966" s="2" t="s">
        <v>24</v>
      </c>
      <c r="V966" s="2">
        <v>1</v>
      </c>
      <c r="W966" t="str">
        <f t="shared" si="17"/>
        <v>CALL pa_insertar_alumno('DNI','71088731','Canua Rondoy','Cecilia Elizabeth  ','2004-3-23','F',NULL,'918882549','',NULL,NULL,'Canua Figueroa','Carlos Alberto',NULL,NULL,'Rondoy Rodriguez','Floresmila ',NULL,NULL);</v>
      </c>
    </row>
    <row r="967" spans="1:23" x14ac:dyDescent="0.25">
      <c r="A967" s="2" t="s">
        <v>26</v>
      </c>
      <c r="B967" s="3">
        <v>48863675</v>
      </c>
      <c r="C967" s="2" t="s">
        <v>3133</v>
      </c>
      <c r="D967" s="2" t="s">
        <v>3134</v>
      </c>
      <c r="E967" s="2">
        <v>2005</v>
      </c>
      <c r="F967" s="2">
        <v>4</v>
      </c>
      <c r="G967" s="2">
        <v>19</v>
      </c>
      <c r="H967" s="2" t="s">
        <v>33</v>
      </c>
      <c r="I967" s="2" t="s">
        <v>24</v>
      </c>
      <c r="J967" s="13">
        <v>920327310</v>
      </c>
      <c r="K967" s="2"/>
      <c r="L967" s="2" t="s">
        <v>24</v>
      </c>
      <c r="M967" s="2" t="s">
        <v>24</v>
      </c>
      <c r="N967" s="2" t="s">
        <v>12373</v>
      </c>
      <c r="O967" s="2" t="s">
        <v>11667</v>
      </c>
      <c r="P967" s="2" t="s">
        <v>24</v>
      </c>
      <c r="Q967" s="2" t="s">
        <v>24</v>
      </c>
      <c r="R967" s="2" t="s">
        <v>13429</v>
      </c>
      <c r="S967" s="2" t="s">
        <v>13735</v>
      </c>
      <c r="T967" s="2" t="s">
        <v>24</v>
      </c>
      <c r="U967" s="2" t="s">
        <v>24</v>
      </c>
      <c r="V967" s="2">
        <v>1</v>
      </c>
      <c r="W967" t="str">
        <f t="shared" si="17"/>
        <v>CALL pa_insertar_alumno('DNI','48863675','Cañapataña Coa','Fanny Cinthya  ','2005-4-19','F',NULL,'920327310','',NULL,NULL,'Cañapataña Flores','Rider Esneyder',NULL,NULL,'Coa Rodriguez','Karen Astrid',NULL,NULL);</v>
      </c>
    </row>
    <row r="968" spans="1:23" x14ac:dyDescent="0.25">
      <c r="A968" s="2" t="s">
        <v>26</v>
      </c>
      <c r="B968" s="3">
        <v>72183094</v>
      </c>
      <c r="C968" s="2" t="s">
        <v>3135</v>
      </c>
      <c r="D968" s="2" t="s">
        <v>3136</v>
      </c>
      <c r="E968" s="2">
        <v>2004</v>
      </c>
      <c r="F968" s="2">
        <v>1</v>
      </c>
      <c r="G968" s="2">
        <v>29</v>
      </c>
      <c r="H968" s="2" t="s">
        <v>23</v>
      </c>
      <c r="I968" s="2" t="s">
        <v>24</v>
      </c>
      <c r="J968" s="13">
        <v>914371877</v>
      </c>
      <c r="K968" s="2"/>
      <c r="L968" s="2" t="s">
        <v>24</v>
      </c>
      <c r="M968" s="2" t="s">
        <v>24</v>
      </c>
      <c r="N968" s="2" t="s">
        <v>12374</v>
      </c>
      <c r="O968" s="2" t="s">
        <v>11668</v>
      </c>
      <c r="P968" s="2" t="s">
        <v>24</v>
      </c>
      <c r="Q968" s="2" t="s">
        <v>24</v>
      </c>
      <c r="R968" s="2" t="s">
        <v>13430</v>
      </c>
      <c r="S968" s="2" t="s">
        <v>13736</v>
      </c>
      <c r="T968" s="2" t="s">
        <v>24</v>
      </c>
      <c r="U968" s="2" t="s">
        <v>24</v>
      </c>
      <c r="V968" s="2">
        <v>1</v>
      </c>
      <c r="W968" t="str">
        <f t="shared" si="17"/>
        <v>CALL pa_insertar_alumno('DNI','72183094','Cañari Basurto','Leonid Samuel  ','2004-1-29','M',NULL,'914371877','',NULL,NULL,'Cañari Flores','Jhony Alexis',NULL,NULL,'Basurto Rodriguez','Emy Grisel',NULL,NULL);</v>
      </c>
    </row>
    <row r="969" spans="1:23" x14ac:dyDescent="0.25">
      <c r="A969" s="2" t="s">
        <v>26</v>
      </c>
      <c r="B969" s="3">
        <v>9516650</v>
      </c>
      <c r="C969" s="2" t="s">
        <v>3137</v>
      </c>
      <c r="D969" s="2" t="s">
        <v>3138</v>
      </c>
      <c r="E969" s="2">
        <v>2007</v>
      </c>
      <c r="F969" s="2">
        <v>7</v>
      </c>
      <c r="G969" s="2">
        <v>13</v>
      </c>
      <c r="H969" s="2" t="s">
        <v>33</v>
      </c>
      <c r="I969" s="2" t="s">
        <v>24</v>
      </c>
      <c r="J969" s="13">
        <v>915768183</v>
      </c>
      <c r="K969" s="2"/>
      <c r="L969" s="2" t="s">
        <v>24</v>
      </c>
      <c r="M969" s="2" t="s">
        <v>24</v>
      </c>
      <c r="N969" s="2" t="s">
        <v>12374</v>
      </c>
      <c r="O969" s="2" t="s">
        <v>11669</v>
      </c>
      <c r="P969" s="2" t="s">
        <v>24</v>
      </c>
      <c r="Q969" s="2" t="s">
        <v>24</v>
      </c>
      <c r="R969" s="2" t="s">
        <v>13274</v>
      </c>
      <c r="S969" s="2" t="s">
        <v>13737</v>
      </c>
      <c r="T969" s="2" t="s">
        <v>24</v>
      </c>
      <c r="U969" s="2" t="s">
        <v>24</v>
      </c>
      <c r="V969" s="2">
        <v>1</v>
      </c>
      <c r="W969" t="str">
        <f t="shared" si="17"/>
        <v>CALL pa_insertar_alumno('DNI','9516650','Cañari Huayhua','Miriam Soledad  ','2007-7-13','F',NULL,'915768183','',NULL,NULL,'Cañari Flores','Ruben Yair',NULL,NULL,'Huayhua Rodriguez','Nicolasa ',NULL,NULL);</v>
      </c>
    </row>
    <row r="970" spans="1:23" x14ac:dyDescent="0.25">
      <c r="A970" s="2" t="s">
        <v>26</v>
      </c>
      <c r="B970" s="3">
        <v>41322315</v>
      </c>
      <c r="C970" s="2" t="s">
        <v>3139</v>
      </c>
      <c r="D970" s="2" t="s">
        <v>3140</v>
      </c>
      <c r="E970" s="2">
        <v>2003</v>
      </c>
      <c r="F970" s="2">
        <v>9</v>
      </c>
      <c r="G970" s="2">
        <v>29</v>
      </c>
      <c r="H970" s="2" t="s">
        <v>23</v>
      </c>
      <c r="I970" s="2" t="s">
        <v>24</v>
      </c>
      <c r="J970" s="13">
        <v>920840321</v>
      </c>
      <c r="K970" s="2"/>
      <c r="L970" s="2" t="s">
        <v>24</v>
      </c>
      <c r="M970" s="2" t="s">
        <v>24</v>
      </c>
      <c r="N970" s="2" t="s">
        <v>12374</v>
      </c>
      <c r="O970" s="2" t="s">
        <v>59</v>
      </c>
      <c r="P970" s="2" t="s">
        <v>24</v>
      </c>
      <c r="Q970" s="2" t="s">
        <v>24</v>
      </c>
      <c r="R970" s="2" t="s">
        <v>13431</v>
      </c>
      <c r="S970" s="2" t="s">
        <v>13738</v>
      </c>
      <c r="T970" s="2" t="s">
        <v>24</v>
      </c>
      <c r="U970" s="2" t="s">
        <v>24</v>
      </c>
      <c r="V970" s="2">
        <v>1</v>
      </c>
      <c r="W970" t="str">
        <f t="shared" si="17"/>
        <v>CALL pa_insertar_alumno('DNI','41322315','Cañari Limaymanta','Denis Elvis  ','2003-9-29','M',NULL,'920840321','',NULL,NULL,'Cañari Flores','Juan Carlos',NULL,NULL,'Limaymanta Rodriguez','Deysi ',NULL,NULL);</v>
      </c>
    </row>
    <row r="971" spans="1:23" x14ac:dyDescent="0.25">
      <c r="A971" s="2" t="s">
        <v>26</v>
      </c>
      <c r="B971" s="3">
        <v>10136531</v>
      </c>
      <c r="C971" s="2" t="s">
        <v>3141</v>
      </c>
      <c r="D971" s="2" t="s">
        <v>3142</v>
      </c>
      <c r="E971" s="2">
        <v>2006</v>
      </c>
      <c r="F971" s="2">
        <v>12</v>
      </c>
      <c r="G971" s="2">
        <v>17</v>
      </c>
      <c r="H971" s="2" t="s">
        <v>33</v>
      </c>
      <c r="I971" s="2" t="s">
        <v>24</v>
      </c>
      <c r="J971" s="13">
        <v>921342190</v>
      </c>
      <c r="K971" s="2"/>
      <c r="L971" s="2" t="s">
        <v>24</v>
      </c>
      <c r="M971" s="2" t="s">
        <v>24</v>
      </c>
      <c r="N971" s="2" t="s">
        <v>12375</v>
      </c>
      <c r="O971" s="2" t="s">
        <v>11670</v>
      </c>
      <c r="P971" s="2" t="s">
        <v>24</v>
      </c>
      <c r="Q971" s="2" t="s">
        <v>24</v>
      </c>
      <c r="R971" s="2" t="s">
        <v>13432</v>
      </c>
      <c r="S971" s="2" t="s">
        <v>13739</v>
      </c>
      <c r="T971" s="2" t="s">
        <v>24</v>
      </c>
      <c r="U971" s="2" t="s">
        <v>24</v>
      </c>
      <c r="V971" s="2">
        <v>1</v>
      </c>
      <c r="W971" t="str">
        <f t="shared" si="17"/>
        <v>CALL pa_insertar_alumno('DNI','10136531','Caparachin Chuquihuaraca','Gladys Martha  ','2006-12-17','F',NULL,'921342190','',NULL,NULL,'Caparachin Flores','Edwin Ruben',NULL,NULL,'Chuquihuaraca Rodriguez','Dayana Melissa',NULL,NULL);</v>
      </c>
    </row>
    <row r="972" spans="1:23" x14ac:dyDescent="0.25">
      <c r="A972" s="2" t="s">
        <v>26</v>
      </c>
      <c r="B972" s="3">
        <v>42769666</v>
      </c>
      <c r="C972" s="2" t="s">
        <v>3143</v>
      </c>
      <c r="D972" s="2" t="s">
        <v>3144</v>
      </c>
      <c r="E972" s="2">
        <v>2005</v>
      </c>
      <c r="F972" s="2">
        <v>8</v>
      </c>
      <c r="G972" s="2">
        <v>7</v>
      </c>
      <c r="H972" s="2" t="s">
        <v>33</v>
      </c>
      <c r="I972" s="2" t="s">
        <v>24</v>
      </c>
      <c r="J972" s="13">
        <v>917135533</v>
      </c>
      <c r="K972" s="2"/>
      <c r="L972" s="2" t="s">
        <v>24</v>
      </c>
      <c r="M972" s="2" t="s">
        <v>24</v>
      </c>
      <c r="N972" s="2" t="s">
        <v>12375</v>
      </c>
      <c r="O972" s="2" t="s">
        <v>11671</v>
      </c>
      <c r="P972" s="2" t="s">
        <v>24</v>
      </c>
      <c r="Q972" s="2" t="s">
        <v>24</v>
      </c>
      <c r="R972" s="2" t="s">
        <v>13433</v>
      </c>
      <c r="S972" s="2" t="s">
        <v>13740</v>
      </c>
      <c r="T972" s="2" t="s">
        <v>24</v>
      </c>
      <c r="U972" s="2" t="s">
        <v>24</v>
      </c>
      <c r="V972" s="2">
        <v>1</v>
      </c>
      <c r="W972" t="str">
        <f t="shared" si="17"/>
        <v>CALL pa_insertar_alumno('DNI','42769666','Caparachin Palacios','Marianela Angela  ','2005-8-7','F',NULL,'917135533','',NULL,NULL,'Caparachin Flores','Alexander Leonel',NULL,NULL,'Palacios Rodriguez','Flori Florentina',NULL,NULL);</v>
      </c>
    </row>
    <row r="973" spans="1:23" x14ac:dyDescent="0.25">
      <c r="A973" s="2" t="s">
        <v>26</v>
      </c>
      <c r="B973" s="3">
        <v>44047465</v>
      </c>
      <c r="C973" s="2" t="s">
        <v>3145</v>
      </c>
      <c r="D973" s="2" t="s">
        <v>1757</v>
      </c>
      <c r="E973" s="2">
        <v>2003</v>
      </c>
      <c r="F973" s="2">
        <v>12</v>
      </c>
      <c r="G973" s="2">
        <v>14</v>
      </c>
      <c r="H973" s="2" t="s">
        <v>33</v>
      </c>
      <c r="I973" s="2" t="s">
        <v>24</v>
      </c>
      <c r="J973" s="13">
        <v>916277678</v>
      </c>
      <c r="K973" s="2"/>
      <c r="L973" s="2" t="s">
        <v>24</v>
      </c>
      <c r="M973" s="2" t="s">
        <v>24</v>
      </c>
      <c r="N973" s="2" t="s">
        <v>12376</v>
      </c>
      <c r="O973" s="2" t="s">
        <v>11672</v>
      </c>
      <c r="P973" s="2" t="s">
        <v>24</v>
      </c>
      <c r="Q973" s="2" t="s">
        <v>24</v>
      </c>
      <c r="R973" s="2" t="s">
        <v>13434</v>
      </c>
      <c r="S973" s="2" t="s">
        <v>13741</v>
      </c>
      <c r="T973" s="2" t="s">
        <v>24</v>
      </c>
      <c r="U973" s="2" t="s">
        <v>24</v>
      </c>
      <c r="V973" s="2">
        <v>1</v>
      </c>
      <c r="W973" t="str">
        <f t="shared" si="17"/>
        <v>CALL pa_insertar_alumno('DNI','44047465','Capcha Facundo','Elizabeth   ','2003-12-14','F',NULL,'916277678','',NULL,NULL,'Capcha Flores','Gabriel Alejandro',NULL,NULL,'Facundo Rodriguez','Elizeth ',NULL,NULL);</v>
      </c>
    </row>
    <row r="974" spans="1:23" x14ac:dyDescent="0.25">
      <c r="A974" s="2" t="s">
        <v>26</v>
      </c>
      <c r="B974" s="3">
        <v>47153480</v>
      </c>
      <c r="C974" s="2" t="s">
        <v>3146</v>
      </c>
      <c r="D974" s="2" t="s">
        <v>3147</v>
      </c>
      <c r="E974" s="2">
        <v>2007</v>
      </c>
      <c r="F974" s="2">
        <v>6</v>
      </c>
      <c r="G974" s="2">
        <v>20</v>
      </c>
      <c r="H974" s="2" t="s">
        <v>23</v>
      </c>
      <c r="I974" s="2" t="s">
        <v>24</v>
      </c>
      <c r="J974" s="13">
        <v>912737379</v>
      </c>
      <c r="K974" s="2"/>
      <c r="L974" s="2" t="s">
        <v>24</v>
      </c>
      <c r="M974" s="2" t="s">
        <v>24</v>
      </c>
      <c r="N974" s="2" t="s">
        <v>12376</v>
      </c>
      <c r="O974" s="2" t="s">
        <v>11673</v>
      </c>
      <c r="P974" s="2" t="s">
        <v>24</v>
      </c>
      <c r="Q974" s="2" t="s">
        <v>24</v>
      </c>
      <c r="R974" s="2" t="s">
        <v>13435</v>
      </c>
      <c r="S974" s="2" t="s">
        <v>13742</v>
      </c>
      <c r="T974" s="2" t="s">
        <v>24</v>
      </c>
      <c r="U974" s="2" t="s">
        <v>24</v>
      </c>
      <c r="V974" s="2">
        <v>1</v>
      </c>
      <c r="W974" t="str">
        <f t="shared" si="17"/>
        <v>CALL pa_insertar_alumno('DNI','47153480','Capcha Salinas','Jorge Gerardo  ','2007-6-20','M',NULL,'912737379','',NULL,NULL,'Capcha Flores','Juan Cesar',NULL,NULL,'Salinas Rodriguez','Nara ',NULL,NULL);</v>
      </c>
    </row>
    <row r="975" spans="1:23" x14ac:dyDescent="0.25">
      <c r="A975" s="2" t="s">
        <v>26</v>
      </c>
      <c r="B975" s="3">
        <v>72927310</v>
      </c>
      <c r="C975" s="2" t="s">
        <v>3148</v>
      </c>
      <c r="D975" s="2" t="s">
        <v>3149</v>
      </c>
      <c r="E975" s="2">
        <v>2004</v>
      </c>
      <c r="F975" s="2">
        <v>4</v>
      </c>
      <c r="G975" s="2">
        <v>3</v>
      </c>
      <c r="H975" s="2" t="s">
        <v>23</v>
      </c>
      <c r="I975" s="2" t="s">
        <v>24</v>
      </c>
      <c r="J975" s="13">
        <v>919421733</v>
      </c>
      <c r="K975" s="2"/>
      <c r="L975" s="2" t="s">
        <v>24</v>
      </c>
      <c r="M975" s="2" t="s">
        <v>24</v>
      </c>
      <c r="N975" s="2" t="s">
        <v>12377</v>
      </c>
      <c r="O975" s="2" t="s">
        <v>710</v>
      </c>
      <c r="P975" s="2" t="s">
        <v>24</v>
      </c>
      <c r="Q975" s="2" t="s">
        <v>24</v>
      </c>
      <c r="R975" s="2" t="s">
        <v>13436</v>
      </c>
      <c r="S975" s="2" t="s">
        <v>13743</v>
      </c>
      <c r="T975" s="2" t="s">
        <v>24</v>
      </c>
      <c r="U975" s="2" t="s">
        <v>24</v>
      </c>
      <c r="V975" s="2">
        <v>1</v>
      </c>
      <c r="W975" t="str">
        <f t="shared" si="17"/>
        <v>CALL pa_insertar_alumno('DNI','72927310','Capuñay Bardalez','Daniel Angel  ','2004-4-3','M',NULL,'919421733','',NULL,NULL,'Capuñay Florian','Miguel Angel',NULL,NULL,'Bardalez Rodriguez','Rubi Marisol',NULL,NULL);</v>
      </c>
    </row>
    <row r="976" spans="1:23" x14ac:dyDescent="0.25">
      <c r="A976" s="2" t="s">
        <v>26</v>
      </c>
      <c r="B976" s="3">
        <v>44759732</v>
      </c>
      <c r="C976" s="2" t="s">
        <v>3150</v>
      </c>
      <c r="D976" s="2" t="s">
        <v>3151</v>
      </c>
      <c r="E976" s="2">
        <v>2007</v>
      </c>
      <c r="F976" s="2">
        <v>5</v>
      </c>
      <c r="G976" s="2">
        <v>23</v>
      </c>
      <c r="H976" s="2" t="s">
        <v>33</v>
      </c>
      <c r="I976" s="2" t="s">
        <v>24</v>
      </c>
      <c r="J976" s="13">
        <v>920540642</v>
      </c>
      <c r="K976" s="2"/>
      <c r="L976" s="2" t="s">
        <v>24</v>
      </c>
      <c r="M976" s="2" t="s">
        <v>24</v>
      </c>
      <c r="N976" s="2" t="s">
        <v>12378</v>
      </c>
      <c r="O976" s="2" t="s">
        <v>11674</v>
      </c>
      <c r="P976" s="2" t="s">
        <v>24</v>
      </c>
      <c r="Q976" s="2" t="s">
        <v>24</v>
      </c>
      <c r="R976" s="2" t="s">
        <v>13437</v>
      </c>
      <c r="S976" s="2" t="s">
        <v>13744</v>
      </c>
      <c r="T976" s="2" t="s">
        <v>24</v>
      </c>
      <c r="U976" s="2" t="s">
        <v>24</v>
      </c>
      <c r="V976" s="2">
        <v>1</v>
      </c>
      <c r="W976" t="str">
        <f t="shared" si="17"/>
        <v>CALL pa_insertar_alumno('DNI','44759732','Capuñay Coronado','Wendy Milagros  ','2007-5-23','F',NULL,'920540642','',NULL,NULL,'Capuñay Fonseca','Sandro Miguel',NULL,NULL,'Coronado Rodriguez','Helen Verenisse',NULL,NULL);</v>
      </c>
    </row>
    <row r="977" spans="1:23" x14ac:dyDescent="0.25">
      <c r="A977" s="2" t="s">
        <v>26</v>
      </c>
      <c r="B977" s="3">
        <v>71582914</v>
      </c>
      <c r="C977" s="2" t="s">
        <v>3152</v>
      </c>
      <c r="D977" s="2" t="s">
        <v>3153</v>
      </c>
      <c r="E977" s="2">
        <v>2006</v>
      </c>
      <c r="F977" s="2">
        <v>11</v>
      </c>
      <c r="G977" s="2">
        <v>13</v>
      </c>
      <c r="H977" s="2" t="s">
        <v>33</v>
      </c>
      <c r="I977" s="2" t="s">
        <v>24</v>
      </c>
      <c r="J977" s="13">
        <v>918738820</v>
      </c>
      <c r="K977" s="2"/>
      <c r="L977" s="2" t="s">
        <v>24</v>
      </c>
      <c r="M977" s="2" t="s">
        <v>24</v>
      </c>
      <c r="N977" s="2" t="s">
        <v>12379</v>
      </c>
      <c r="O977" s="2" t="s">
        <v>11675</v>
      </c>
      <c r="P977" s="2" t="s">
        <v>24</v>
      </c>
      <c r="Q977" s="2" t="s">
        <v>24</v>
      </c>
      <c r="R977" s="2" t="s">
        <v>13438</v>
      </c>
      <c r="S977" s="2" t="s">
        <v>12425</v>
      </c>
      <c r="T977" s="2" t="s">
        <v>24</v>
      </c>
      <c r="U977" s="2" t="s">
        <v>24</v>
      </c>
      <c r="V977" s="2">
        <v>1</v>
      </c>
      <c r="W977" t="str">
        <f t="shared" si="17"/>
        <v>CALL pa_insertar_alumno('DNI','71582914','Capuñay Huaraya','Jackeline Estefanny  ','2006-11-13','F',NULL,'918738820','',NULL,NULL,'Capuñay Frontado','Erick Roberto',NULL,NULL,'Huaraya Rodriguez','Jessica ',NULL,NULL);</v>
      </c>
    </row>
    <row r="978" spans="1:23" x14ac:dyDescent="0.25">
      <c r="A978" s="2" t="s">
        <v>26</v>
      </c>
      <c r="B978" s="3">
        <v>71582916</v>
      </c>
      <c r="C978" s="2" t="s">
        <v>3152</v>
      </c>
      <c r="D978" s="2" t="s">
        <v>3154</v>
      </c>
      <c r="E978" s="2">
        <v>2004</v>
      </c>
      <c r="F978" s="2">
        <v>11</v>
      </c>
      <c r="G978" s="2">
        <v>21</v>
      </c>
      <c r="H978" s="2" t="s">
        <v>33</v>
      </c>
      <c r="I978" s="2" t="s">
        <v>24</v>
      </c>
      <c r="J978" s="13">
        <v>918859918</v>
      </c>
      <c r="K978" s="2"/>
      <c r="L978" s="2" t="s">
        <v>24</v>
      </c>
      <c r="M978" s="2" t="s">
        <v>24</v>
      </c>
      <c r="N978" s="2" t="s">
        <v>12380</v>
      </c>
      <c r="O978" s="2" t="s">
        <v>11676</v>
      </c>
      <c r="P978" s="2" t="s">
        <v>24</v>
      </c>
      <c r="Q978" s="2" t="s">
        <v>24</v>
      </c>
      <c r="R978" s="2" t="s">
        <v>13438</v>
      </c>
      <c r="S978" s="2" t="s">
        <v>13745</v>
      </c>
      <c r="T978" s="2" t="s">
        <v>24</v>
      </c>
      <c r="U978" s="2" t="s">
        <v>24</v>
      </c>
      <c r="V978" s="2">
        <v>1</v>
      </c>
      <c r="W978" t="str">
        <f t="shared" si="17"/>
        <v>CALL pa_insertar_alumno('DNI','71582916','Capuñay Huaraya','Maritza Estefanny  ','2004-11-21','F',NULL,'918859918','',NULL,NULL,'Capuñay Fuentes','Rober Gerson',NULL,NULL,'Huaraya Rodriguez','Nelly ',NULL,NULL);</v>
      </c>
    </row>
    <row r="979" spans="1:23" x14ac:dyDescent="0.25">
      <c r="A979" s="2" t="s">
        <v>26</v>
      </c>
      <c r="B979" s="3">
        <v>43640958</v>
      </c>
      <c r="C979" s="2" t="s">
        <v>3155</v>
      </c>
      <c r="D979" s="2" t="s">
        <v>3156</v>
      </c>
      <c r="E979" s="2">
        <v>2003</v>
      </c>
      <c r="F979" s="2">
        <v>1</v>
      </c>
      <c r="G979" s="2">
        <v>19</v>
      </c>
      <c r="H979" s="2" t="s">
        <v>33</v>
      </c>
      <c r="I979" s="2" t="s">
        <v>24</v>
      </c>
      <c r="J979" s="13">
        <v>914954995</v>
      </c>
      <c r="K979" s="2"/>
      <c r="L979" s="2" t="s">
        <v>24</v>
      </c>
      <c r="M979" s="2" t="s">
        <v>24</v>
      </c>
      <c r="N979" s="2" t="s">
        <v>12381</v>
      </c>
      <c r="O979" s="2" t="s">
        <v>11677</v>
      </c>
      <c r="P979" s="2" t="s">
        <v>24</v>
      </c>
      <c r="Q979" s="2" t="s">
        <v>24</v>
      </c>
      <c r="R979" s="2" t="s">
        <v>13439</v>
      </c>
      <c r="S979" s="2" t="s">
        <v>13746</v>
      </c>
      <c r="T979" s="2" t="s">
        <v>24</v>
      </c>
      <c r="U979" s="2" t="s">
        <v>24</v>
      </c>
      <c r="V979" s="2">
        <v>1</v>
      </c>
      <c r="W979" t="str">
        <f t="shared" si="17"/>
        <v>CALL pa_insertar_alumno('DNI','43640958','Caqui Manrrique','Victoria   ','2003-1-19','F',NULL,'914954995','',NULL,NULL,'Caqui Fuentes','Tonny ',NULL,NULL,'Manrrique Rodriguez','Juana Isabel',NULL,NULL);</v>
      </c>
    </row>
    <row r="980" spans="1:23" x14ac:dyDescent="0.25">
      <c r="A980" s="2" t="s">
        <v>26</v>
      </c>
      <c r="B980" s="3">
        <v>42260536</v>
      </c>
      <c r="C980" s="2" t="s">
        <v>3157</v>
      </c>
      <c r="D980" s="2" t="s">
        <v>3158</v>
      </c>
      <c r="E980" s="2">
        <v>2005</v>
      </c>
      <c r="F980" s="2">
        <v>9</v>
      </c>
      <c r="G980" s="2">
        <v>6</v>
      </c>
      <c r="H980" s="2" t="s">
        <v>33</v>
      </c>
      <c r="I980" s="2" t="s">
        <v>24</v>
      </c>
      <c r="J980" s="13">
        <v>913239452</v>
      </c>
      <c r="K980" s="2"/>
      <c r="L980" s="2" t="s">
        <v>24</v>
      </c>
      <c r="M980" s="2" t="s">
        <v>24</v>
      </c>
      <c r="N980" s="2" t="s">
        <v>12382</v>
      </c>
      <c r="O980" s="2" t="s">
        <v>11678</v>
      </c>
      <c r="P980" s="2" t="s">
        <v>24</v>
      </c>
      <c r="Q980" s="2" t="s">
        <v>24</v>
      </c>
      <c r="R980" s="2" t="s">
        <v>12950</v>
      </c>
      <c r="S980" s="2" t="s">
        <v>13747</v>
      </c>
      <c r="T980" s="2" t="s">
        <v>24</v>
      </c>
      <c r="U980" s="2" t="s">
        <v>24</v>
      </c>
      <c r="V980" s="2">
        <v>1</v>
      </c>
      <c r="W980" t="str">
        <f t="shared" si="17"/>
        <v>CALL pa_insertar_alumno('DNI','42260536','Carbajal Chavez','Delia Emperatriz  ','2005-9-6','F',NULL,'913239452','',NULL,NULL,'Carbajal Gabilondo','Fernando Enrique',NULL,NULL,'Chavez Rodriguez','Genesis Katiana',NULL,NULL);</v>
      </c>
    </row>
    <row r="981" spans="1:23" x14ac:dyDescent="0.25">
      <c r="A981" s="2" t="s">
        <v>26</v>
      </c>
      <c r="B981" s="3">
        <v>44663381</v>
      </c>
      <c r="C981" s="2" t="s">
        <v>10968</v>
      </c>
      <c r="D981" s="2" t="s">
        <v>10967</v>
      </c>
      <c r="E981" s="2">
        <v>2003</v>
      </c>
      <c r="F981" s="2">
        <v>10</v>
      </c>
      <c r="G981" s="2">
        <v>15</v>
      </c>
      <c r="H981" s="2" t="s">
        <v>23</v>
      </c>
      <c r="I981" s="2" t="s">
        <v>24</v>
      </c>
      <c r="J981" s="13">
        <v>912348783</v>
      </c>
      <c r="K981" s="2"/>
      <c r="L981" s="2" t="s">
        <v>24</v>
      </c>
      <c r="M981" s="2" t="s">
        <v>24</v>
      </c>
      <c r="N981" s="2" t="s">
        <v>12383</v>
      </c>
      <c r="O981" s="2" t="s">
        <v>11679</v>
      </c>
      <c r="P981" s="2" t="s">
        <v>24</v>
      </c>
      <c r="Q981" s="2" t="s">
        <v>24</v>
      </c>
      <c r="R981" s="2" t="s">
        <v>13440</v>
      </c>
      <c r="S981" s="2" t="s">
        <v>13748</v>
      </c>
      <c r="T981" s="2" t="s">
        <v>24</v>
      </c>
      <c r="U981" s="2" t="s">
        <v>24</v>
      </c>
      <c r="V981" s="2">
        <v>1</v>
      </c>
      <c r="W981" t="str">
        <f t="shared" si="17"/>
        <v>CALL pa_insertar_alumno('DNI','44663381','Carbajal De La Cruz ','Ilfredo Venel','2003-10-15','M',NULL,'912348783','',NULL,NULL,'Carbajal Gaitán','Omar Roger',NULL,NULL,'De Rodriguez','Jackeline ',NULL,NULL);</v>
      </c>
    </row>
    <row r="982" spans="1:23" x14ac:dyDescent="0.25">
      <c r="A982" s="2" t="s">
        <v>26</v>
      </c>
      <c r="B982" s="3">
        <v>42890823</v>
      </c>
      <c r="C982" s="2" t="s">
        <v>3159</v>
      </c>
      <c r="D982" s="2" t="s">
        <v>3160</v>
      </c>
      <c r="E982" s="2">
        <v>2005</v>
      </c>
      <c r="F982" s="2">
        <v>8</v>
      </c>
      <c r="G982" s="2">
        <v>4</v>
      </c>
      <c r="H982" s="2" t="s">
        <v>33</v>
      </c>
      <c r="I982" s="2" t="s">
        <v>24</v>
      </c>
      <c r="J982" s="13">
        <v>913082067</v>
      </c>
      <c r="K982" s="2"/>
      <c r="L982" s="2" t="s">
        <v>24</v>
      </c>
      <c r="M982" s="2" t="s">
        <v>24</v>
      </c>
      <c r="N982" s="2" t="s">
        <v>12384</v>
      </c>
      <c r="O982" s="2" t="s">
        <v>11680</v>
      </c>
      <c r="P982" s="2" t="s">
        <v>24</v>
      </c>
      <c r="Q982" s="2" t="s">
        <v>24</v>
      </c>
      <c r="R982" s="2" t="s">
        <v>13441</v>
      </c>
      <c r="S982" s="2" t="s">
        <v>13749</v>
      </c>
      <c r="T982" s="2" t="s">
        <v>24</v>
      </c>
      <c r="U982" s="2" t="s">
        <v>24</v>
      </c>
      <c r="V982" s="2">
        <v>1</v>
      </c>
      <c r="W982" t="str">
        <f t="shared" si="17"/>
        <v>CALL pa_insertar_alumno('DNI','42890823','Carbajal Quispe','Maria Justina  ','2005-8-4','F',NULL,'913082067','',NULL,NULL,'Carbajal Galdos','Freddy Alexis',NULL,NULL,'Quispe Rodriguez','Saida Lila',NULL,NULL);</v>
      </c>
    </row>
    <row r="983" spans="1:23" x14ac:dyDescent="0.25">
      <c r="A983" s="2" t="s">
        <v>26</v>
      </c>
      <c r="B983" s="3">
        <v>74694988</v>
      </c>
      <c r="C983" s="2" t="s">
        <v>3161</v>
      </c>
      <c r="D983" s="2" t="s">
        <v>3162</v>
      </c>
      <c r="E983" s="2">
        <v>2007</v>
      </c>
      <c r="F983" s="2">
        <v>10</v>
      </c>
      <c r="G983" s="2">
        <v>16</v>
      </c>
      <c r="H983" s="2" t="s">
        <v>33</v>
      </c>
      <c r="I983" s="2" t="s">
        <v>24</v>
      </c>
      <c r="J983" s="13">
        <v>919864279</v>
      </c>
      <c r="K983" s="2"/>
      <c r="L983" s="2" t="s">
        <v>24</v>
      </c>
      <c r="M983" s="2" t="s">
        <v>24</v>
      </c>
      <c r="N983" s="2" t="s">
        <v>12385</v>
      </c>
      <c r="O983" s="2" t="s">
        <v>11078</v>
      </c>
      <c r="P983" s="2" t="s">
        <v>24</v>
      </c>
      <c r="Q983" s="2" t="s">
        <v>24</v>
      </c>
      <c r="R983" s="2" t="s">
        <v>13442</v>
      </c>
      <c r="S983" s="2" t="s">
        <v>13750</v>
      </c>
      <c r="T983" s="2" t="s">
        <v>24</v>
      </c>
      <c r="U983" s="2" t="s">
        <v>24</v>
      </c>
      <c r="V983" s="2">
        <v>1</v>
      </c>
      <c r="W983" t="str">
        <f t="shared" si="17"/>
        <v>CALL pa_insertar_alumno('DNI','74694988','Carbajal Somoza','Raysa Johana  ','2007-10-16','F',NULL,'919864279','',NULL,NULL,'Carbajal Galicia','Javier ',NULL,NULL,'Somoza Rodriguez','Ingrid Rocio',NULL,NULL);</v>
      </c>
    </row>
    <row r="984" spans="1:23" x14ac:dyDescent="0.25">
      <c r="A984" s="2" t="s">
        <v>26</v>
      </c>
      <c r="B984" s="3">
        <v>42994651</v>
      </c>
      <c r="C984" s="2" t="s">
        <v>3163</v>
      </c>
      <c r="D984" s="2" t="s">
        <v>3164</v>
      </c>
      <c r="E984" s="2">
        <v>2005</v>
      </c>
      <c r="F984" s="2">
        <v>12</v>
      </c>
      <c r="G984" s="2">
        <v>15</v>
      </c>
      <c r="H984" s="2" t="s">
        <v>33</v>
      </c>
      <c r="I984" s="2" t="s">
        <v>24</v>
      </c>
      <c r="J984" s="13">
        <v>917136792</v>
      </c>
      <c r="K984" s="2"/>
      <c r="L984" s="2" t="s">
        <v>24</v>
      </c>
      <c r="M984" s="2" t="s">
        <v>24</v>
      </c>
      <c r="N984" s="2" t="s">
        <v>12386</v>
      </c>
      <c r="O984" s="2" t="s">
        <v>11681</v>
      </c>
      <c r="P984" s="2" t="s">
        <v>24</v>
      </c>
      <c r="Q984" s="2" t="s">
        <v>24</v>
      </c>
      <c r="R984" s="2" t="s">
        <v>13443</v>
      </c>
      <c r="S984" s="2" t="s">
        <v>13751</v>
      </c>
      <c r="T984" s="2" t="s">
        <v>24</v>
      </c>
      <c r="U984" s="2" t="s">
        <v>24</v>
      </c>
      <c r="V984" s="2">
        <v>1</v>
      </c>
      <c r="W984" t="str">
        <f t="shared" si="17"/>
        <v>CALL pa_insertar_alumno('DNI','42994651','Carbajal Velasquez','Concepcion   ','2005-12-15','F',NULL,'917136792','',NULL,NULL,'Carbajal Gallardo','Auber Yhon',NULL,NULL,'Velasquez Rojas','Cristina Grace',NULL,NULL);</v>
      </c>
    </row>
    <row r="985" spans="1:23" x14ac:dyDescent="0.25">
      <c r="A985" s="2" t="s">
        <v>26</v>
      </c>
      <c r="B985" s="3">
        <v>9982030</v>
      </c>
      <c r="C985" s="2" t="s">
        <v>3165</v>
      </c>
      <c r="D985" s="2" t="s">
        <v>2075</v>
      </c>
      <c r="E985" s="2">
        <v>2007</v>
      </c>
      <c r="F985" s="2">
        <v>6</v>
      </c>
      <c r="G985" s="2">
        <v>30</v>
      </c>
      <c r="H985" s="2" t="s">
        <v>33</v>
      </c>
      <c r="I985" s="2" t="s">
        <v>24</v>
      </c>
      <c r="J985" s="13">
        <v>915588680</v>
      </c>
      <c r="K985" s="2"/>
      <c r="L985" s="2" t="s">
        <v>24</v>
      </c>
      <c r="M985" s="2" t="s">
        <v>24</v>
      </c>
      <c r="N985" s="2" t="s">
        <v>12387</v>
      </c>
      <c r="O985" s="2" t="s">
        <v>11119</v>
      </c>
      <c r="P985" s="2" t="s">
        <v>24</v>
      </c>
      <c r="Q985" s="2" t="s">
        <v>24</v>
      </c>
      <c r="R985" s="2" t="s">
        <v>13444</v>
      </c>
      <c r="S985" s="2" t="s">
        <v>13752</v>
      </c>
      <c r="T985" s="2" t="s">
        <v>24</v>
      </c>
      <c r="U985" s="2" t="s">
        <v>24</v>
      </c>
      <c r="V985" s="2">
        <v>1</v>
      </c>
      <c r="W985" t="str">
        <f t="shared" si="17"/>
        <v>CALL pa_insertar_alumno('DNI','9982030','Carcausto Quispe','Esther   ','2007-6-30','F',NULL,'915588680','',NULL,NULL,'Carcausto Galvez','Jose Luis',NULL,NULL,'Quispe Rojas','Grecia Isabel',NULL,NULL);</v>
      </c>
    </row>
    <row r="986" spans="1:23" x14ac:dyDescent="0.25">
      <c r="A986" s="2" t="s">
        <v>26</v>
      </c>
      <c r="B986" s="3">
        <v>41730669</v>
      </c>
      <c r="C986" s="2" t="s">
        <v>3166</v>
      </c>
      <c r="D986" s="2" t="s">
        <v>3167</v>
      </c>
      <c r="E986" s="2">
        <v>2003</v>
      </c>
      <c r="F986" s="2">
        <v>9</v>
      </c>
      <c r="G986" s="2">
        <v>7</v>
      </c>
      <c r="H986" s="2" t="s">
        <v>33</v>
      </c>
      <c r="I986" s="2" t="s">
        <v>24</v>
      </c>
      <c r="J986" s="13">
        <v>920922029</v>
      </c>
      <c r="K986" s="2"/>
      <c r="L986" s="2" t="s">
        <v>24</v>
      </c>
      <c r="M986" s="2" t="s">
        <v>24</v>
      </c>
      <c r="N986" s="2" t="s">
        <v>12388</v>
      </c>
      <c r="O986" s="2" t="s">
        <v>11682</v>
      </c>
      <c r="P986" s="2" t="s">
        <v>24</v>
      </c>
      <c r="Q986" s="2" t="s">
        <v>24</v>
      </c>
      <c r="R986" s="2" t="s">
        <v>13445</v>
      </c>
      <c r="S986" s="2" t="s">
        <v>13753</v>
      </c>
      <c r="T986" s="2" t="s">
        <v>24</v>
      </c>
      <c r="U986" s="2" t="s">
        <v>24</v>
      </c>
      <c r="V986" s="2">
        <v>1</v>
      </c>
      <c r="W986" t="str">
        <f t="shared" si="17"/>
        <v>CALL pa_insertar_alumno('DNI','41730669','Cardenas Arteaga','Katheryn Lizbeth  ','2003-9-7','F',NULL,'920922029','',NULL,NULL,'Cardenas Gamboa','Diego Paul',NULL,NULL,'Arteaga Rojas','Cinthia Maribel',NULL,NULL);</v>
      </c>
    </row>
    <row r="987" spans="1:23" x14ac:dyDescent="0.25">
      <c r="A987" s="2" t="s">
        <v>26</v>
      </c>
      <c r="B987" s="3">
        <v>44933858</v>
      </c>
      <c r="C987" s="2" t="s">
        <v>3168</v>
      </c>
      <c r="D987" s="2" t="s">
        <v>3169</v>
      </c>
      <c r="E987" s="2">
        <v>2007</v>
      </c>
      <c r="F987" s="2">
        <v>12</v>
      </c>
      <c r="G987" s="2">
        <v>1</v>
      </c>
      <c r="H987" s="2" t="s">
        <v>33</v>
      </c>
      <c r="I987" s="2" t="s">
        <v>24</v>
      </c>
      <c r="J987" s="13">
        <v>915128076</v>
      </c>
      <c r="K987" s="2"/>
      <c r="L987" s="2" t="s">
        <v>24</v>
      </c>
      <c r="M987" s="2" t="s">
        <v>24</v>
      </c>
      <c r="N987" s="2" t="s">
        <v>12388</v>
      </c>
      <c r="O987" s="2" t="s">
        <v>11683</v>
      </c>
      <c r="P987" s="2" t="s">
        <v>24</v>
      </c>
      <c r="Q987" s="2" t="s">
        <v>24</v>
      </c>
      <c r="R987" s="2" t="s">
        <v>13446</v>
      </c>
      <c r="S987" s="2" t="s">
        <v>13754</v>
      </c>
      <c r="T987" s="2" t="s">
        <v>24</v>
      </c>
      <c r="U987" s="2" t="s">
        <v>24</v>
      </c>
      <c r="V987" s="2">
        <v>1</v>
      </c>
      <c r="W987" t="str">
        <f t="shared" si="17"/>
        <v>CALL pa_insertar_alumno('DNI','44933858','Cardenas Baldeon','Keyla Noemi  ','2007-12-1','F',NULL,'915128076','',NULL,NULL,'Cardenas Gamboa','Jerson Yoel',NULL,NULL,'Baldeon Rojas','Sabina Isabel',NULL,NULL);</v>
      </c>
    </row>
    <row r="988" spans="1:23" x14ac:dyDescent="0.25">
      <c r="A988" s="2" t="s">
        <v>26</v>
      </c>
      <c r="B988" s="3">
        <v>41991496</v>
      </c>
      <c r="C988" s="2" t="s">
        <v>3170</v>
      </c>
      <c r="D988" s="2" t="s">
        <v>3171</v>
      </c>
      <c r="E988" s="2">
        <v>2004</v>
      </c>
      <c r="F988" s="2">
        <v>8</v>
      </c>
      <c r="G988" s="2">
        <v>5</v>
      </c>
      <c r="H988" s="2" t="s">
        <v>23</v>
      </c>
      <c r="I988" s="2" t="s">
        <v>24</v>
      </c>
      <c r="J988" s="13">
        <v>916335286</v>
      </c>
      <c r="K988" s="2"/>
      <c r="L988" s="2" t="s">
        <v>24</v>
      </c>
      <c r="M988" s="2" t="s">
        <v>24</v>
      </c>
      <c r="N988" s="2" t="s">
        <v>12389</v>
      </c>
      <c r="O988" s="2" t="s">
        <v>11684</v>
      </c>
      <c r="P988" s="2" t="s">
        <v>24</v>
      </c>
      <c r="Q988" s="2" t="s">
        <v>24</v>
      </c>
      <c r="R988" s="2" t="s">
        <v>13447</v>
      </c>
      <c r="S988" s="2" t="s">
        <v>13755</v>
      </c>
      <c r="T988" s="2" t="s">
        <v>24</v>
      </c>
      <c r="U988" s="2" t="s">
        <v>24</v>
      </c>
      <c r="V988" s="2">
        <v>1</v>
      </c>
      <c r="W988" t="str">
        <f t="shared" si="17"/>
        <v>CALL pa_insertar_alumno('DNI','41991496','Cardenas Fabian','Santiago Cesar  ','2004-8-5','M',NULL,'916335286','',NULL,NULL,'Cardenas Gamez','Michael Jeyson',NULL,NULL,'Fabian Rojas','Nildita ',NULL,NULL);</v>
      </c>
    </row>
    <row r="989" spans="1:23" x14ac:dyDescent="0.25">
      <c r="A989" s="2" t="s">
        <v>26</v>
      </c>
      <c r="B989" s="3">
        <v>48581784</v>
      </c>
      <c r="C989" s="2" t="s">
        <v>3172</v>
      </c>
      <c r="D989" s="2" t="s">
        <v>3173</v>
      </c>
      <c r="E989" s="2">
        <v>2003</v>
      </c>
      <c r="F989" s="2">
        <v>8</v>
      </c>
      <c r="G989" s="2">
        <v>19</v>
      </c>
      <c r="H989" s="2" t="s">
        <v>23</v>
      </c>
      <c r="I989" s="2" t="s">
        <v>24</v>
      </c>
      <c r="J989" s="13">
        <v>918335767</v>
      </c>
      <c r="K989" s="2"/>
      <c r="L989" s="2" t="s">
        <v>24</v>
      </c>
      <c r="M989" s="2" t="s">
        <v>24</v>
      </c>
      <c r="N989" s="2" t="s">
        <v>12390</v>
      </c>
      <c r="O989" s="2" t="s">
        <v>11685</v>
      </c>
      <c r="P989" s="2" t="s">
        <v>24</v>
      </c>
      <c r="Q989" s="2" t="s">
        <v>24</v>
      </c>
      <c r="R989" s="2" t="s">
        <v>13448</v>
      </c>
      <c r="S989" s="2" t="s">
        <v>13756</v>
      </c>
      <c r="T989" s="2" t="s">
        <v>24</v>
      </c>
      <c r="U989" s="2" t="s">
        <v>24</v>
      </c>
      <c r="V989" s="2">
        <v>1</v>
      </c>
      <c r="W989" t="str">
        <f t="shared" si="17"/>
        <v>CALL pa_insertar_alumno('DNI','48581784','Cárdenas Ferro','Edson   ','2003-8-19','M',NULL,'918335767','',NULL,NULL,'Cárdenas Garcia','Hugo Ernesto',NULL,NULL,'Ferro Rojas','Grover Remigio',NULL,NULL);</v>
      </c>
    </row>
    <row r="990" spans="1:23" x14ac:dyDescent="0.25">
      <c r="A990" s="2" t="s">
        <v>26</v>
      </c>
      <c r="B990" s="3">
        <v>75136814</v>
      </c>
      <c r="C990" s="2" t="s">
        <v>3174</v>
      </c>
      <c r="D990" s="2" t="s">
        <v>3175</v>
      </c>
      <c r="E990" s="2">
        <v>2007</v>
      </c>
      <c r="F990" s="2">
        <v>11</v>
      </c>
      <c r="G990" s="2">
        <v>23</v>
      </c>
      <c r="H990" s="2" t="s">
        <v>33</v>
      </c>
      <c r="I990" s="2" t="s">
        <v>24</v>
      </c>
      <c r="J990" s="13">
        <v>913310519</v>
      </c>
      <c r="K990" s="2"/>
      <c r="L990" s="2" t="s">
        <v>24</v>
      </c>
      <c r="M990" s="2" t="s">
        <v>24</v>
      </c>
      <c r="N990" s="2" t="s">
        <v>12391</v>
      </c>
      <c r="O990" s="2" t="s">
        <v>11686</v>
      </c>
      <c r="P990" s="2" t="s">
        <v>24</v>
      </c>
      <c r="Q990" s="2" t="s">
        <v>24</v>
      </c>
      <c r="R990" s="2" t="s">
        <v>4882</v>
      </c>
      <c r="S990" s="2" t="s">
        <v>13757</v>
      </c>
      <c r="T990" s="2" t="s">
        <v>24</v>
      </c>
      <c r="U990" s="2" t="s">
        <v>24</v>
      </c>
      <c r="V990" s="2">
        <v>1</v>
      </c>
      <c r="W990" t="str">
        <f t="shared" si="17"/>
        <v>CALL pa_insertar_alumno('DNI','75136814','Cardenas Flores','Rosa   ','2007-11-23','F',NULL,'913310519','',NULL,NULL,'Cardenas Garcia','Jorge Christopher',NULL,NULL,'Flores Rojas','Nataly Vanessa',NULL,NULL);</v>
      </c>
    </row>
    <row r="991" spans="1:23" x14ac:dyDescent="0.25">
      <c r="A991" s="2" t="s">
        <v>26</v>
      </c>
      <c r="B991" s="3">
        <v>70821263</v>
      </c>
      <c r="C991" s="2" t="s">
        <v>3176</v>
      </c>
      <c r="D991" s="2" t="s">
        <v>3177</v>
      </c>
      <c r="E991" s="2">
        <v>2007</v>
      </c>
      <c r="F991" s="2">
        <v>2</v>
      </c>
      <c r="G991" s="2">
        <v>6</v>
      </c>
      <c r="H991" s="2" t="s">
        <v>33</v>
      </c>
      <c r="I991" s="2" t="s">
        <v>24</v>
      </c>
      <c r="J991" s="13">
        <v>915420886</v>
      </c>
      <c r="K991" s="2"/>
      <c r="L991" s="2" t="s">
        <v>24</v>
      </c>
      <c r="M991" s="2" t="s">
        <v>24</v>
      </c>
      <c r="N991" s="2" t="s">
        <v>12391</v>
      </c>
      <c r="O991" s="2" t="s">
        <v>11687</v>
      </c>
      <c r="P991" s="2" t="s">
        <v>24</v>
      </c>
      <c r="Q991" s="2" t="s">
        <v>24</v>
      </c>
      <c r="R991" s="2" t="s">
        <v>13449</v>
      </c>
      <c r="S991" s="2" t="s">
        <v>13758</v>
      </c>
      <c r="T991" s="2" t="s">
        <v>24</v>
      </c>
      <c r="U991" s="2" t="s">
        <v>24</v>
      </c>
      <c r="V991" s="2">
        <v>1</v>
      </c>
      <c r="W991" t="str">
        <f t="shared" si="17"/>
        <v>CALL pa_insertar_alumno('DNI','70821263','Cardenas Gutierrez','Sindy Margorie  ','2007-2-6','F',NULL,'915420886','',NULL,NULL,'Cardenas Garcia','Hernan Ricardo',NULL,NULL,'Gutierrez Rojas','Angie Palmira',NULL,NULL);</v>
      </c>
    </row>
    <row r="992" spans="1:23" x14ac:dyDescent="0.25">
      <c r="A992" s="2" t="s">
        <v>26</v>
      </c>
      <c r="B992" s="3">
        <v>46713020</v>
      </c>
      <c r="C992" s="2" t="s">
        <v>3178</v>
      </c>
      <c r="D992" s="2" t="s">
        <v>3179</v>
      </c>
      <c r="E992" s="2">
        <v>2007</v>
      </c>
      <c r="F992" s="2">
        <v>9</v>
      </c>
      <c r="G992" s="2">
        <v>24</v>
      </c>
      <c r="H992" s="2" t="s">
        <v>33</v>
      </c>
      <c r="I992" s="2" t="s">
        <v>24</v>
      </c>
      <c r="J992" s="13">
        <v>914950521</v>
      </c>
      <c r="K992" s="2"/>
      <c r="L992" s="2" t="s">
        <v>24</v>
      </c>
      <c r="M992" s="2" t="s">
        <v>24</v>
      </c>
      <c r="N992" s="2" t="s">
        <v>12391</v>
      </c>
      <c r="O992" s="2" t="s">
        <v>11688</v>
      </c>
      <c r="P992" s="2" t="s">
        <v>24</v>
      </c>
      <c r="Q992" s="2" t="s">
        <v>24</v>
      </c>
      <c r="R992" s="2" t="s">
        <v>13450</v>
      </c>
      <c r="S992" s="2" t="s">
        <v>13759</v>
      </c>
      <c r="T992" s="2" t="s">
        <v>24</v>
      </c>
      <c r="U992" s="2" t="s">
        <v>24</v>
      </c>
      <c r="V992" s="2">
        <v>1</v>
      </c>
      <c r="W992" t="str">
        <f t="shared" si="17"/>
        <v>CALL pa_insertar_alumno('DNI','46713020','Cardenas Laureano','Estefany Yohany  ','2007-9-24','F',NULL,'914950521','',NULL,NULL,'Cardenas Garcia','Howard Alan',NULL,NULL,'Laureano Rojas','Jacklyn Johanna',NULL,NULL);</v>
      </c>
    </row>
    <row r="993" spans="1:23" x14ac:dyDescent="0.25">
      <c r="A993" s="2" t="s">
        <v>26</v>
      </c>
      <c r="B993" s="3">
        <v>10196158</v>
      </c>
      <c r="C993" s="2" t="s">
        <v>3180</v>
      </c>
      <c r="D993" s="2" t="s">
        <v>3181</v>
      </c>
      <c r="E993" s="2">
        <v>2005</v>
      </c>
      <c r="F993" s="2">
        <v>5</v>
      </c>
      <c r="G993" s="2">
        <v>3</v>
      </c>
      <c r="H993" s="2" t="s">
        <v>23</v>
      </c>
      <c r="I993" s="2" t="s">
        <v>24</v>
      </c>
      <c r="J993" s="13">
        <v>915262679</v>
      </c>
      <c r="K993" s="2"/>
      <c r="L993" s="2" t="s">
        <v>24</v>
      </c>
      <c r="M993" s="2" t="s">
        <v>24</v>
      </c>
      <c r="N993" s="2" t="s">
        <v>12391</v>
      </c>
      <c r="O993" s="2" t="s">
        <v>11689</v>
      </c>
      <c r="P993" s="2" t="s">
        <v>24</v>
      </c>
      <c r="Q993" s="2" t="s">
        <v>24</v>
      </c>
      <c r="R993" s="2" t="s">
        <v>13451</v>
      </c>
      <c r="S993" s="2" t="s">
        <v>13760</v>
      </c>
      <c r="T993" s="2" t="s">
        <v>24</v>
      </c>
      <c r="U993" s="2" t="s">
        <v>24</v>
      </c>
      <c r="V993" s="2">
        <v>1</v>
      </c>
      <c r="W993" t="str">
        <f t="shared" si="17"/>
        <v>CALL pa_insertar_alumno('DNI','10196158','Cardenas Lizarraga','Joel Martin  ','2005-5-3','M',NULL,'915262679','',NULL,NULL,'Cardenas Garcia','Alfredo Nicanor',NULL,NULL,'Lizarraga Rojas','Cinthya Liz',NULL,NULL);</v>
      </c>
    </row>
    <row r="994" spans="1:23" x14ac:dyDescent="0.25">
      <c r="A994" s="2" t="s">
        <v>26</v>
      </c>
      <c r="B994" s="3">
        <v>45582260</v>
      </c>
      <c r="C994" s="2" t="s">
        <v>3182</v>
      </c>
      <c r="D994" s="2" t="s">
        <v>3183</v>
      </c>
      <c r="E994" s="2">
        <v>2003</v>
      </c>
      <c r="F994" s="2">
        <v>6</v>
      </c>
      <c r="G994" s="2">
        <v>27</v>
      </c>
      <c r="H994" s="2" t="s">
        <v>33</v>
      </c>
      <c r="I994" s="2" t="s">
        <v>24</v>
      </c>
      <c r="J994" s="13">
        <v>919810468</v>
      </c>
      <c r="K994" s="2"/>
      <c r="L994" s="2" t="s">
        <v>24</v>
      </c>
      <c r="M994" s="2" t="s">
        <v>24</v>
      </c>
      <c r="N994" s="2" t="s">
        <v>12391</v>
      </c>
      <c r="O994" s="2" t="s">
        <v>11690</v>
      </c>
      <c r="P994" s="2" t="s">
        <v>24</v>
      </c>
      <c r="Q994" s="2" t="s">
        <v>24</v>
      </c>
      <c r="R994" s="2" t="s">
        <v>13452</v>
      </c>
      <c r="S994" s="2" t="s">
        <v>13761</v>
      </c>
      <c r="T994" s="2" t="s">
        <v>24</v>
      </c>
      <c r="U994" s="2" t="s">
        <v>24</v>
      </c>
      <c r="V994" s="2">
        <v>1</v>
      </c>
      <c r="W994" t="str">
        <f t="shared" si="17"/>
        <v>CALL pa_insertar_alumno('DNI','45582260','Cardenas Malaga','Halide   ','2003-6-27','F',NULL,'919810468','',NULL,NULL,'Cardenas Garcia','Miuler Socrates',NULL,NULL,'Malaga Rolin','Cindy ',NULL,NULL);</v>
      </c>
    </row>
    <row r="995" spans="1:23" x14ac:dyDescent="0.25">
      <c r="A995" s="2" t="s">
        <v>26</v>
      </c>
      <c r="B995" s="3">
        <v>5406465</v>
      </c>
      <c r="C995" s="2" t="s">
        <v>3184</v>
      </c>
      <c r="D995" s="2" t="s">
        <v>3185</v>
      </c>
      <c r="E995" s="2">
        <v>2004</v>
      </c>
      <c r="F995" s="2">
        <v>3</v>
      </c>
      <c r="G995" s="2">
        <v>30</v>
      </c>
      <c r="H995" s="2" t="s">
        <v>33</v>
      </c>
      <c r="I995" s="2" t="s">
        <v>24</v>
      </c>
      <c r="J995" s="13">
        <v>915276711</v>
      </c>
      <c r="K995" s="2"/>
      <c r="L995" s="2" t="s">
        <v>24</v>
      </c>
      <c r="M995" s="2" t="s">
        <v>24</v>
      </c>
      <c r="N995" s="2" t="s">
        <v>12391</v>
      </c>
      <c r="O995" s="2" t="s">
        <v>11691</v>
      </c>
      <c r="P995" s="2" t="s">
        <v>24</v>
      </c>
      <c r="Q995" s="2" t="s">
        <v>24</v>
      </c>
      <c r="R995" s="2" t="s">
        <v>13453</v>
      </c>
      <c r="S995" s="2" t="s">
        <v>13762</v>
      </c>
      <c r="T995" s="2" t="s">
        <v>24</v>
      </c>
      <c r="U995" s="2" t="s">
        <v>24</v>
      </c>
      <c r="V995" s="2">
        <v>1</v>
      </c>
      <c r="W995" t="str">
        <f t="shared" si="17"/>
        <v>CALL pa_insertar_alumno('DNI','5406465','Cardenas Manrique','Cristina   ','2004-3-30','F',NULL,'915276711','',NULL,NULL,'Cardenas Garcia','Brayhan Washington',NULL,NULL,'Manrique Roman','Indira ',NULL,NULL);</v>
      </c>
    </row>
    <row r="996" spans="1:23" x14ac:dyDescent="0.25">
      <c r="A996" s="2" t="s">
        <v>26</v>
      </c>
      <c r="B996" s="3">
        <v>70280679</v>
      </c>
      <c r="C996" s="2" t="s">
        <v>3186</v>
      </c>
      <c r="D996" s="2" t="s">
        <v>3187</v>
      </c>
      <c r="E996" s="2">
        <v>2007</v>
      </c>
      <c r="F996" s="2">
        <v>3</v>
      </c>
      <c r="G996" s="2">
        <v>21</v>
      </c>
      <c r="H996" s="2" t="s">
        <v>23</v>
      </c>
      <c r="I996" s="2" t="s">
        <v>24</v>
      </c>
      <c r="J996" s="13">
        <v>913055435</v>
      </c>
      <c r="K996" s="2"/>
      <c r="L996" s="2" t="s">
        <v>24</v>
      </c>
      <c r="M996" s="2" t="s">
        <v>24</v>
      </c>
      <c r="N996" s="2" t="s">
        <v>12391</v>
      </c>
      <c r="O996" s="2" t="s">
        <v>780</v>
      </c>
      <c r="P996" s="2" t="s">
        <v>24</v>
      </c>
      <c r="Q996" s="2" t="s">
        <v>24</v>
      </c>
      <c r="R996" s="2" t="s">
        <v>13454</v>
      </c>
      <c r="S996" s="2" t="s">
        <v>13763</v>
      </c>
      <c r="T996" s="2" t="s">
        <v>24</v>
      </c>
      <c r="U996" s="2" t="s">
        <v>24</v>
      </c>
      <c r="V996" s="2">
        <v>1</v>
      </c>
      <c r="W996" t="str">
        <f t="shared" si="17"/>
        <v>CALL pa_insertar_alumno('DNI','70280679','Cardenas Martinez','Juan Smith  ','2007-3-21','M',NULL,'913055435','',NULL,NULL,'Cardenas Garcia','Carlos Alberto',NULL,NULL,'Martinez Romero','Erika Pamela',NULL,NULL);</v>
      </c>
    </row>
    <row r="997" spans="1:23" x14ac:dyDescent="0.25">
      <c r="A997" s="2" t="s">
        <v>26</v>
      </c>
      <c r="B997" s="3">
        <v>73178707</v>
      </c>
      <c r="C997" s="2" t="s">
        <v>3188</v>
      </c>
      <c r="D997" s="2" t="s">
        <v>3189</v>
      </c>
      <c r="E997" s="2">
        <v>2006</v>
      </c>
      <c r="F997" s="2">
        <v>3</v>
      </c>
      <c r="G997" s="2">
        <v>17</v>
      </c>
      <c r="H997" s="2" t="s">
        <v>33</v>
      </c>
      <c r="I997" s="2" t="s">
        <v>24</v>
      </c>
      <c r="J997" s="13">
        <v>919631473</v>
      </c>
      <c r="K997" s="2"/>
      <c r="L997" s="2" t="s">
        <v>24</v>
      </c>
      <c r="M997" s="2" t="s">
        <v>24</v>
      </c>
      <c r="N997" s="2" t="s">
        <v>12391</v>
      </c>
      <c r="O997" s="2" t="s">
        <v>11329</v>
      </c>
      <c r="P997" s="2" t="s">
        <v>24</v>
      </c>
      <c r="Q997" s="2" t="s">
        <v>24</v>
      </c>
      <c r="R997" s="2" t="s">
        <v>6997</v>
      </c>
      <c r="S997" s="2" t="s">
        <v>13764</v>
      </c>
      <c r="T997" s="2" t="s">
        <v>24</v>
      </c>
      <c r="U997" s="2" t="s">
        <v>24</v>
      </c>
      <c r="V997" s="2">
        <v>1</v>
      </c>
      <c r="W997" t="str">
        <f t="shared" si="17"/>
        <v>CALL pa_insertar_alumno('DNI','73178707','Cardenas Mendez','Cynthia Laura  ','2006-3-17','F',NULL,'919631473','',NULL,NULL,'Cardenas Garcia','Manuel Jesus',NULL,NULL,'Mendez Romero','Flor Angela',NULL,NULL);</v>
      </c>
    </row>
    <row r="998" spans="1:23" x14ac:dyDescent="0.25">
      <c r="A998" s="2" t="s">
        <v>26</v>
      </c>
      <c r="B998" s="3">
        <v>46794263</v>
      </c>
      <c r="C998" s="2" t="s">
        <v>3190</v>
      </c>
      <c r="D998" s="2" t="s">
        <v>3191</v>
      </c>
      <c r="E998" s="2">
        <v>2007</v>
      </c>
      <c r="F998" s="2">
        <v>7</v>
      </c>
      <c r="G998" s="2">
        <v>13</v>
      </c>
      <c r="H998" s="2" t="s">
        <v>33</v>
      </c>
      <c r="I998" s="2" t="s">
        <v>24</v>
      </c>
      <c r="J998" s="13">
        <v>918444163</v>
      </c>
      <c r="K998" s="2"/>
      <c r="L998" s="2" t="s">
        <v>24</v>
      </c>
      <c r="M998" s="2" t="s">
        <v>24</v>
      </c>
      <c r="N998" s="2" t="s">
        <v>12391</v>
      </c>
      <c r="O998" s="2" t="s">
        <v>11692</v>
      </c>
      <c r="P998" s="2" t="s">
        <v>24</v>
      </c>
      <c r="Q998" s="2" t="s">
        <v>24</v>
      </c>
      <c r="R998" s="2" t="s">
        <v>13455</v>
      </c>
      <c r="S998" s="2" t="s">
        <v>13765</v>
      </c>
      <c r="T998" s="2" t="s">
        <v>24</v>
      </c>
      <c r="U998" s="2" t="s">
        <v>24</v>
      </c>
      <c r="V998" s="2">
        <v>1</v>
      </c>
      <c r="W998" t="str">
        <f t="shared" si="17"/>
        <v>CALL pa_insertar_alumno('DNI','46794263','Cardenas Quispe','Elsa Yazmin  ','2007-7-13','F',NULL,'918444163','',NULL,NULL,'Cardenas Garcia','Kevin Kenneth',NULL,NULL,'Quispe Romero','Perla Milagros',NULL,NULL);</v>
      </c>
    </row>
    <row r="999" spans="1:23" x14ac:dyDescent="0.25">
      <c r="A999" s="2" t="s">
        <v>26</v>
      </c>
      <c r="B999" s="3">
        <v>42067977</v>
      </c>
      <c r="C999" s="2" t="s">
        <v>3192</v>
      </c>
      <c r="D999" s="2" t="s">
        <v>3193</v>
      </c>
      <c r="E999" s="2">
        <v>2006</v>
      </c>
      <c r="F999" s="2">
        <v>7</v>
      </c>
      <c r="G999" s="2">
        <v>9</v>
      </c>
      <c r="H999" s="2" t="s">
        <v>33</v>
      </c>
      <c r="I999" s="2" t="s">
        <v>24</v>
      </c>
      <c r="J999" s="13">
        <v>917807729</v>
      </c>
      <c r="K999" s="2"/>
      <c r="L999" s="2" t="s">
        <v>24</v>
      </c>
      <c r="M999" s="2" t="s">
        <v>24</v>
      </c>
      <c r="N999" s="2" t="s">
        <v>12391</v>
      </c>
      <c r="O999" s="2" t="s">
        <v>11259</v>
      </c>
      <c r="P999" s="2" t="s">
        <v>24</v>
      </c>
      <c r="Q999" s="2" t="s">
        <v>24</v>
      </c>
      <c r="R999" s="2" t="s">
        <v>13456</v>
      </c>
      <c r="S999" s="2" t="s">
        <v>13766</v>
      </c>
      <c r="T999" s="2" t="s">
        <v>24</v>
      </c>
      <c r="U999" s="2" t="s">
        <v>24</v>
      </c>
      <c r="V999" s="2">
        <v>1</v>
      </c>
      <c r="W999" t="str">
        <f t="shared" si="17"/>
        <v>CALL pa_insertar_alumno('DNI','42067977','Cardenas Robles','Jacqueline Juana  ','2006-7-9','F',NULL,'917807729','',NULL,NULL,'Cardenas Garcia','Luis Fernando',NULL,NULL,'Robles Romero','Katyuska Maryutza',NULL,NULL);</v>
      </c>
    </row>
    <row r="1000" spans="1:23" x14ac:dyDescent="0.25">
      <c r="A1000" s="2" t="s">
        <v>26</v>
      </c>
      <c r="B1000" s="3">
        <v>43563801</v>
      </c>
      <c r="C1000" s="2" t="s">
        <v>3194</v>
      </c>
      <c r="D1000" s="2" t="s">
        <v>3195</v>
      </c>
      <c r="E1000" s="2">
        <v>2004</v>
      </c>
      <c r="F1000" s="2">
        <v>11</v>
      </c>
      <c r="G1000" s="2">
        <v>7</v>
      </c>
      <c r="H1000" s="2" t="s">
        <v>23</v>
      </c>
      <c r="I1000" s="2" t="s">
        <v>24</v>
      </c>
      <c r="J1000" s="13">
        <v>915277772</v>
      </c>
      <c r="K1000" s="2"/>
      <c r="L1000" s="2" t="s">
        <v>24</v>
      </c>
      <c r="M1000" s="2" t="s">
        <v>24</v>
      </c>
      <c r="N1000" s="2" t="s">
        <v>12391</v>
      </c>
      <c r="O1000" s="2" t="s">
        <v>11693</v>
      </c>
      <c r="P1000" s="2" t="s">
        <v>24</v>
      </c>
      <c r="Q1000" s="2" t="s">
        <v>24</v>
      </c>
      <c r="R1000" s="2" t="s">
        <v>13457</v>
      </c>
      <c r="S1000" s="2" t="s">
        <v>13767</v>
      </c>
      <c r="T1000" s="2" t="s">
        <v>24</v>
      </c>
      <c r="U1000" s="2" t="s">
        <v>24</v>
      </c>
      <c r="V1000" s="2">
        <v>1</v>
      </c>
      <c r="W1000" t="str">
        <f t="shared" si="17"/>
        <v>CALL pa_insertar_alumno('DNI','43563801','Cardenas Rojas','Juan Raul  ','2004-11-7','M',NULL,'915277772','',NULL,NULL,'Cardenas Garcia','William Omar',NULL,NULL,'Rojas Romero','Melissa Clarivel',NULL,NULL);</v>
      </c>
    </row>
    <row r="1001" spans="1:23" x14ac:dyDescent="0.25">
      <c r="A1001" s="2" t="s">
        <v>26</v>
      </c>
      <c r="B1001" s="3">
        <v>44608133</v>
      </c>
      <c r="C1001" s="2" t="s">
        <v>3196</v>
      </c>
      <c r="D1001" s="2" t="s">
        <v>3197</v>
      </c>
      <c r="E1001" s="2">
        <v>2004</v>
      </c>
      <c r="F1001" s="2">
        <v>8</v>
      </c>
      <c r="G1001" s="2">
        <v>9</v>
      </c>
      <c r="H1001" s="2" t="s">
        <v>23</v>
      </c>
      <c r="I1001" s="2" t="s">
        <v>24</v>
      </c>
      <c r="J1001" s="13">
        <v>920175358</v>
      </c>
      <c r="K1001" s="2"/>
      <c r="L1001" s="2" t="s">
        <v>24</v>
      </c>
      <c r="M1001" s="2" t="s">
        <v>24</v>
      </c>
      <c r="N1001" s="2" t="s">
        <v>12391</v>
      </c>
      <c r="O1001" s="2" t="s">
        <v>11694</v>
      </c>
      <c r="P1001" s="2" t="s">
        <v>24</v>
      </c>
      <c r="Q1001" s="2" t="s">
        <v>24</v>
      </c>
      <c r="R1001" s="2" t="s">
        <v>13458</v>
      </c>
      <c r="S1001" s="2" t="s">
        <v>13768</v>
      </c>
      <c r="T1001" s="2" t="s">
        <v>24</v>
      </c>
      <c r="U1001" s="2" t="s">
        <v>24</v>
      </c>
      <c r="V1001" s="2">
        <v>1</v>
      </c>
      <c r="W1001" t="str">
        <f t="shared" si="17"/>
        <v>CALL pa_insertar_alumno('DNI','44608133','Cardenas Sanchez','Felix Jesus  ','2004-8-9','M',NULL,'920175358','',NULL,NULL,'Cardenas Garcia','Lenin Harris',NULL,NULL,'Sanchez Romero','Carmen Rosario',NULL,NULL);</v>
      </c>
    </row>
    <row r="1002" spans="1:23" x14ac:dyDescent="0.25">
      <c r="A1002" s="2" t="s">
        <v>26</v>
      </c>
      <c r="B1002" s="3">
        <v>44619118</v>
      </c>
      <c r="C1002" s="2" t="s">
        <v>3198</v>
      </c>
      <c r="D1002" s="2" t="s">
        <v>3199</v>
      </c>
      <c r="E1002" s="2">
        <v>2004</v>
      </c>
      <c r="F1002" s="2">
        <v>10</v>
      </c>
      <c r="G1002" s="2">
        <v>11</v>
      </c>
      <c r="H1002" s="2" t="s">
        <v>23</v>
      </c>
      <c r="I1002" s="2" t="s">
        <v>24</v>
      </c>
      <c r="J1002" s="13">
        <v>917728346</v>
      </c>
      <c r="K1002" s="2"/>
      <c r="L1002" s="2" t="s">
        <v>24</v>
      </c>
      <c r="M1002" s="2" t="s">
        <v>24</v>
      </c>
      <c r="N1002" s="2" t="s">
        <v>12391</v>
      </c>
      <c r="O1002" s="2" t="s">
        <v>11695</v>
      </c>
      <c r="P1002" s="2" t="s">
        <v>24</v>
      </c>
      <c r="Q1002" s="2" t="s">
        <v>24</v>
      </c>
      <c r="R1002" s="2" t="s">
        <v>13459</v>
      </c>
      <c r="S1002" s="2" t="s">
        <v>13769</v>
      </c>
      <c r="T1002" s="2" t="s">
        <v>24</v>
      </c>
      <c r="U1002" s="2" t="s">
        <v>24</v>
      </c>
      <c r="V1002" s="2">
        <v>1</v>
      </c>
      <c r="W1002" t="str">
        <f t="shared" si="17"/>
        <v>CALL pa_insertar_alumno('DNI','44619118','Cardenas Suca','Alan Jhon  ','2004-10-11','M',NULL,'917728346','',NULL,NULL,'Cardenas Garcia','Tyler Oscar',NULL,NULL,'Suca Romero','Amine Geraldine',NULL,NULL);</v>
      </c>
    </row>
    <row r="1003" spans="1:23" x14ac:dyDescent="0.25">
      <c r="A1003" s="2" t="s">
        <v>26</v>
      </c>
      <c r="B1003" s="3">
        <v>43617946</v>
      </c>
      <c r="C1003" s="2" t="s">
        <v>3200</v>
      </c>
      <c r="D1003" s="2" t="s">
        <v>3201</v>
      </c>
      <c r="E1003" s="2">
        <v>2007</v>
      </c>
      <c r="F1003" s="2">
        <v>6</v>
      </c>
      <c r="G1003" s="2">
        <v>30</v>
      </c>
      <c r="H1003" s="2" t="s">
        <v>33</v>
      </c>
      <c r="I1003" s="2" t="s">
        <v>24</v>
      </c>
      <c r="J1003" s="13">
        <v>913734408</v>
      </c>
      <c r="K1003" s="2"/>
      <c r="L1003" s="2" t="s">
        <v>24</v>
      </c>
      <c r="M1003" s="2" t="s">
        <v>24</v>
      </c>
      <c r="N1003" s="2" t="s">
        <v>12391</v>
      </c>
      <c r="O1003" s="2" t="s">
        <v>11096</v>
      </c>
      <c r="P1003" s="2" t="s">
        <v>24</v>
      </c>
      <c r="Q1003" s="2" t="s">
        <v>24</v>
      </c>
      <c r="R1003" s="2" t="s">
        <v>13460</v>
      </c>
      <c r="S1003" s="2" t="s">
        <v>13770</v>
      </c>
      <c r="T1003" s="2" t="s">
        <v>24</v>
      </c>
      <c r="U1003" s="2" t="s">
        <v>24</v>
      </c>
      <c r="V1003" s="2">
        <v>1</v>
      </c>
      <c r="W1003" t="str">
        <f t="shared" si="17"/>
        <v>CALL pa_insertar_alumno('DNI','43617946','Cardenas Vargas','Machuca Paola Jenny ','2007-6-30','F',NULL,'913734408','',NULL,NULL,'Cardenas Garcia','Luis Enrique',NULL,NULL,'Vargas Roncal','Suly Mirka',NULL,NULL);</v>
      </c>
    </row>
    <row r="1004" spans="1:23" x14ac:dyDescent="0.25">
      <c r="A1004" s="2" t="s">
        <v>26</v>
      </c>
      <c r="B1004" s="3">
        <v>10203078</v>
      </c>
      <c r="C1004" s="2" t="s">
        <v>3202</v>
      </c>
      <c r="D1004" s="2" t="s">
        <v>3203</v>
      </c>
      <c r="E1004" s="2">
        <v>2004</v>
      </c>
      <c r="F1004" s="2">
        <v>7</v>
      </c>
      <c r="G1004" s="2">
        <v>5</v>
      </c>
      <c r="H1004" s="2" t="s">
        <v>23</v>
      </c>
      <c r="I1004" s="2" t="s">
        <v>24</v>
      </c>
      <c r="J1004" s="13">
        <v>913693245</v>
      </c>
      <c r="K1004" s="2"/>
      <c r="L1004" s="2" t="s">
        <v>24</v>
      </c>
      <c r="M1004" s="2" t="s">
        <v>24</v>
      </c>
      <c r="N1004" s="2" t="s">
        <v>12391</v>
      </c>
      <c r="O1004" s="2" t="s">
        <v>11696</v>
      </c>
      <c r="P1004" s="2" t="s">
        <v>24</v>
      </c>
      <c r="Q1004" s="2" t="s">
        <v>24</v>
      </c>
      <c r="R1004" s="2" t="s">
        <v>13461</v>
      </c>
      <c r="S1004" s="2" t="s">
        <v>13771</v>
      </c>
      <c r="T1004" s="2" t="s">
        <v>24</v>
      </c>
      <c r="U1004" s="2" t="s">
        <v>24</v>
      </c>
      <c r="V1004" s="2">
        <v>1</v>
      </c>
      <c r="W1004" t="str">
        <f t="shared" si="17"/>
        <v>CALL pa_insertar_alumno('DNI','10203078','Cardenas Vasquez','Andres Fernando  ','2004-7-5','M',NULL,'913693245','',NULL,NULL,'Cardenas Garcia','Peter Manuel',NULL,NULL,'Vasquez Roque','Yolanda Jackeline',NULL,NULL);</v>
      </c>
    </row>
    <row r="1005" spans="1:23" x14ac:dyDescent="0.25">
      <c r="A1005" s="2" t="s">
        <v>26</v>
      </c>
      <c r="B1005" s="3">
        <v>48423329</v>
      </c>
      <c r="C1005" s="2" t="s">
        <v>3204</v>
      </c>
      <c r="D1005" s="2" t="s">
        <v>3205</v>
      </c>
      <c r="E1005" s="2">
        <v>2007</v>
      </c>
      <c r="F1005" s="2">
        <v>11</v>
      </c>
      <c r="G1005" s="2">
        <v>13</v>
      </c>
      <c r="H1005" s="2" t="s">
        <v>33</v>
      </c>
      <c r="I1005" s="2" t="s">
        <v>24</v>
      </c>
      <c r="J1005" s="13">
        <v>917687240</v>
      </c>
      <c r="K1005" s="2"/>
      <c r="L1005" s="2" t="s">
        <v>24</v>
      </c>
      <c r="M1005" s="2" t="s">
        <v>24</v>
      </c>
      <c r="N1005" s="2" t="s">
        <v>12392</v>
      </c>
      <c r="O1005" s="2" t="s">
        <v>11697</v>
      </c>
      <c r="P1005" s="2" t="s">
        <v>24</v>
      </c>
      <c r="Q1005" s="2" t="s">
        <v>24</v>
      </c>
      <c r="R1005" s="2" t="s">
        <v>13462</v>
      </c>
      <c r="S1005" s="2" t="s">
        <v>13772</v>
      </c>
      <c r="T1005" s="2" t="s">
        <v>24</v>
      </c>
      <c r="U1005" s="2" t="s">
        <v>24</v>
      </c>
      <c r="V1005" s="2">
        <v>1</v>
      </c>
      <c r="W1005" t="str">
        <f t="shared" si="17"/>
        <v>CALL pa_insertar_alumno('DNI','48423329','Cardoso Rios','Glenda Lisseth  ','2007-11-13','F',NULL,'917687240','',NULL,NULL,'Cardoso Garcia','Augusto Alexander',NULL,NULL,'Rios Rosales','Tania Alegria',NULL,NULL);</v>
      </c>
    </row>
    <row r="1006" spans="1:23" x14ac:dyDescent="0.25">
      <c r="A1006" s="2" t="s">
        <v>26</v>
      </c>
      <c r="B1006" s="3">
        <v>25712290</v>
      </c>
      <c r="C1006" s="2" t="s">
        <v>3206</v>
      </c>
      <c r="D1006" s="2" t="s">
        <v>3207</v>
      </c>
      <c r="E1006" s="2">
        <v>2007</v>
      </c>
      <c r="F1006" s="2">
        <v>6</v>
      </c>
      <c r="G1006" s="2">
        <v>24</v>
      </c>
      <c r="H1006" s="2" t="s">
        <v>23</v>
      </c>
      <c r="I1006" s="2" t="s">
        <v>24</v>
      </c>
      <c r="J1006" s="13">
        <v>918513699</v>
      </c>
      <c r="K1006" s="2"/>
      <c r="L1006" s="2" t="s">
        <v>24</v>
      </c>
      <c r="M1006" s="2" t="s">
        <v>24</v>
      </c>
      <c r="N1006" s="2" t="s">
        <v>12393</v>
      </c>
      <c r="O1006" s="2" t="s">
        <v>11698</v>
      </c>
      <c r="P1006" s="2" t="s">
        <v>24</v>
      </c>
      <c r="Q1006" s="2" t="s">
        <v>24</v>
      </c>
      <c r="R1006" s="2" t="s">
        <v>13463</v>
      </c>
      <c r="S1006" s="2" t="s">
        <v>13773</v>
      </c>
      <c r="T1006" s="2" t="s">
        <v>24</v>
      </c>
      <c r="U1006" s="2" t="s">
        <v>24</v>
      </c>
      <c r="V1006" s="2">
        <v>1</v>
      </c>
      <c r="W1006" t="str">
        <f t="shared" si="17"/>
        <v>CALL pa_insertar_alumno('DNI','25712290','Cardoza Falla','Luis Carlos  ','2007-6-24','M',NULL,'918513699','',NULL,NULL,'Cardoza Garcia','Cristian Ismael',NULL,NULL,'Falla Rosas','Marcia Jetsabell',NULL,NULL);</v>
      </c>
    </row>
    <row r="1007" spans="1:23" x14ac:dyDescent="0.25">
      <c r="A1007" s="2" t="s">
        <v>26</v>
      </c>
      <c r="B1007" s="3">
        <v>80363690</v>
      </c>
      <c r="C1007" s="2" t="s">
        <v>3208</v>
      </c>
      <c r="D1007" s="2" t="s">
        <v>3209</v>
      </c>
      <c r="E1007" s="2">
        <v>2005</v>
      </c>
      <c r="F1007" s="2">
        <v>11</v>
      </c>
      <c r="G1007" s="2">
        <v>1</v>
      </c>
      <c r="H1007" s="2" t="s">
        <v>23</v>
      </c>
      <c r="I1007" s="2" t="s">
        <v>24</v>
      </c>
      <c r="J1007" s="13">
        <v>912492820</v>
      </c>
      <c r="K1007" s="2"/>
      <c r="L1007" s="2" t="s">
        <v>24</v>
      </c>
      <c r="M1007" s="2" t="s">
        <v>24</v>
      </c>
      <c r="N1007" s="2" t="s">
        <v>12394</v>
      </c>
      <c r="O1007" s="2" t="s">
        <v>371</v>
      </c>
      <c r="P1007" s="2" t="s">
        <v>24</v>
      </c>
      <c r="Q1007" s="2" t="s">
        <v>24</v>
      </c>
      <c r="R1007" s="2" t="s">
        <v>13464</v>
      </c>
      <c r="S1007" s="2" t="s">
        <v>13774</v>
      </c>
      <c r="T1007" s="2" t="s">
        <v>24</v>
      </c>
      <c r="U1007" s="2" t="s">
        <v>24</v>
      </c>
      <c r="V1007" s="2">
        <v>1</v>
      </c>
      <c r="W1007" t="str">
        <f t="shared" si="17"/>
        <v>CALL pa_insertar_alumno('DNI','80363690','Carhuachin Mauricio','Wilmer   ','2005-11-1','M',NULL,'912492820','',NULL,NULL,'Carhuachin Garcia','Luis Alberto',NULL,NULL,'Mauricio Rosis','Diana Vanesa',NULL,NULL);</v>
      </c>
    </row>
    <row r="1008" spans="1:23" x14ac:dyDescent="0.25">
      <c r="A1008" s="2" t="s">
        <v>26</v>
      </c>
      <c r="B1008" s="3">
        <v>46700443</v>
      </c>
      <c r="C1008" s="2" t="s">
        <v>3210</v>
      </c>
      <c r="D1008" s="2" t="s">
        <v>3211</v>
      </c>
      <c r="E1008" s="2">
        <v>2004</v>
      </c>
      <c r="F1008" s="2">
        <v>12</v>
      </c>
      <c r="G1008" s="2">
        <v>24</v>
      </c>
      <c r="H1008" s="2" t="s">
        <v>23</v>
      </c>
      <c r="I1008" s="2" t="s">
        <v>24</v>
      </c>
      <c r="J1008" s="13">
        <v>920027820</v>
      </c>
      <c r="K1008" s="2"/>
      <c r="L1008" s="2" t="s">
        <v>24</v>
      </c>
      <c r="M1008" s="2" t="s">
        <v>24</v>
      </c>
      <c r="N1008" s="2" t="s">
        <v>12395</v>
      </c>
      <c r="O1008" s="2" t="s">
        <v>11699</v>
      </c>
      <c r="P1008" s="2" t="s">
        <v>24</v>
      </c>
      <c r="Q1008" s="2" t="s">
        <v>24</v>
      </c>
      <c r="R1008" s="2" t="s">
        <v>13465</v>
      </c>
      <c r="S1008" s="2" t="s">
        <v>13775</v>
      </c>
      <c r="T1008" s="2" t="s">
        <v>24</v>
      </c>
      <c r="U1008" s="2" t="s">
        <v>24</v>
      </c>
      <c r="V1008" s="2">
        <v>1</v>
      </c>
      <c r="W1008" t="str">
        <f t="shared" si="17"/>
        <v>CALL pa_insertar_alumno('DNI','46700443','Carhuamaca Osorio','Tony Kevin  ','2004-12-24','M',NULL,'920027820','',NULL,NULL,'Carhuamaca Gaspar','Rosmell Antonio',NULL,NULL,'Osorio Rucoba','Zoila Cindy',NULL,NULL);</v>
      </c>
    </row>
    <row r="1009" spans="1:23" x14ac:dyDescent="0.25">
      <c r="A1009" s="2" t="s">
        <v>26</v>
      </c>
      <c r="B1009" s="3">
        <v>48083766</v>
      </c>
      <c r="C1009" s="2" t="s">
        <v>3212</v>
      </c>
      <c r="D1009" s="2" t="s">
        <v>3213</v>
      </c>
      <c r="E1009" s="2">
        <v>2007</v>
      </c>
      <c r="F1009" s="2">
        <v>7</v>
      </c>
      <c r="G1009" s="2">
        <v>18</v>
      </c>
      <c r="H1009" s="2" t="s">
        <v>33</v>
      </c>
      <c r="I1009" s="2" t="s">
        <v>24</v>
      </c>
      <c r="J1009" s="13">
        <v>916843043</v>
      </c>
      <c r="K1009" s="2"/>
      <c r="L1009" s="2" t="s">
        <v>24</v>
      </c>
      <c r="M1009" s="2" t="s">
        <v>24</v>
      </c>
      <c r="N1009" s="2" t="s">
        <v>12396</v>
      </c>
      <c r="O1009" s="2" t="s">
        <v>11700</v>
      </c>
      <c r="P1009" s="2" t="s">
        <v>24</v>
      </c>
      <c r="Q1009" s="2" t="s">
        <v>24</v>
      </c>
      <c r="R1009" s="2" t="s">
        <v>13466</v>
      </c>
      <c r="S1009" s="2" t="s">
        <v>13776</v>
      </c>
      <c r="T1009" s="2" t="s">
        <v>24</v>
      </c>
      <c r="U1009" s="2" t="s">
        <v>24</v>
      </c>
      <c r="V1009" s="2">
        <v>1</v>
      </c>
      <c r="W1009" t="str">
        <f t="shared" si="17"/>
        <v>CALL pa_insertar_alumno('DNI','48083766','Carhuancho Kcomt','Maria Teresa  ','2007-7-18','F',NULL,'916843043','',NULL,NULL,'Carhuancho Geronimo','Jose Raul',NULL,NULL,'Kcomt Rucoba','Yanderin Yanira',NULL,NULL);</v>
      </c>
    </row>
    <row r="1010" spans="1:23" x14ac:dyDescent="0.25">
      <c r="A1010" s="2" t="s">
        <v>26</v>
      </c>
      <c r="B1010" s="3">
        <v>22465108</v>
      </c>
      <c r="C1010" s="2" t="s">
        <v>3214</v>
      </c>
      <c r="D1010" s="2" t="s">
        <v>3215</v>
      </c>
      <c r="E1010" s="2">
        <v>2007</v>
      </c>
      <c r="F1010" s="2">
        <v>1</v>
      </c>
      <c r="G1010" s="2">
        <v>5</v>
      </c>
      <c r="H1010" s="2" t="s">
        <v>33</v>
      </c>
      <c r="I1010" s="2" t="s">
        <v>24</v>
      </c>
      <c r="J1010" s="13">
        <v>915898306</v>
      </c>
      <c r="K1010" s="2"/>
      <c r="L1010" s="2" t="s">
        <v>24</v>
      </c>
      <c r="M1010" s="2" t="s">
        <v>24</v>
      </c>
      <c r="N1010" s="2" t="s">
        <v>12397</v>
      </c>
      <c r="O1010" s="2" t="s">
        <v>11701</v>
      </c>
      <c r="P1010" s="2" t="s">
        <v>24</v>
      </c>
      <c r="Q1010" s="2" t="s">
        <v>24</v>
      </c>
      <c r="R1010" s="2" t="s">
        <v>13467</v>
      </c>
      <c r="S1010" s="2" t="s">
        <v>13777</v>
      </c>
      <c r="T1010" s="2" t="s">
        <v>24</v>
      </c>
      <c r="U1010" s="2" t="s">
        <v>24</v>
      </c>
      <c r="V1010" s="2">
        <v>1</v>
      </c>
      <c r="W1010" t="str">
        <f t="shared" si="17"/>
        <v>CALL pa_insertar_alumno('DNI','22465108','Carhuancho Tello','Eliana Gladys  ','2007-1-5','F',NULL,'915898306','',NULL,NULL,'Carhuancho Gil','Santiago Daniel',NULL,NULL,'Tello Ruiz','Joselyn Stefany',NULL,NULL);</v>
      </c>
    </row>
    <row r="1011" spans="1:23" x14ac:dyDescent="0.25">
      <c r="A1011" s="2" t="s">
        <v>26</v>
      </c>
      <c r="B1011" s="3">
        <v>45231959</v>
      </c>
      <c r="C1011" s="2" t="s">
        <v>3216</v>
      </c>
      <c r="D1011" s="2" t="s">
        <v>3217</v>
      </c>
      <c r="E1011" s="2">
        <v>2004</v>
      </c>
      <c r="F1011" s="2">
        <v>12</v>
      </c>
      <c r="G1011" s="2">
        <v>2</v>
      </c>
      <c r="H1011" s="2" t="s">
        <v>23</v>
      </c>
      <c r="I1011" s="2" t="s">
        <v>24</v>
      </c>
      <c r="J1011" s="13">
        <v>915352070</v>
      </c>
      <c r="K1011" s="2"/>
      <c r="L1011" s="2" t="s">
        <v>24</v>
      </c>
      <c r="M1011" s="2" t="s">
        <v>24</v>
      </c>
      <c r="N1011" s="2" t="s">
        <v>12398</v>
      </c>
      <c r="O1011" s="2" t="s">
        <v>11702</v>
      </c>
      <c r="P1011" s="2" t="s">
        <v>24</v>
      </c>
      <c r="Q1011" s="2" t="s">
        <v>24</v>
      </c>
      <c r="R1011" s="2" t="s">
        <v>13468</v>
      </c>
      <c r="S1011" s="2" t="s">
        <v>13778</v>
      </c>
      <c r="T1011" s="2" t="s">
        <v>24</v>
      </c>
      <c r="U1011" s="2" t="s">
        <v>24</v>
      </c>
      <c r="V1011" s="2">
        <v>1</v>
      </c>
      <c r="W1011" t="str">
        <f t="shared" si="17"/>
        <v>CALL pa_insertar_alumno('DNI','45231959','Carhuanina Cortez','Andres Ronald  ','2004-12-2','M',NULL,'915352070','',NULL,NULL,'Carhuanina Gil','Jorge Richard',NULL,NULL,'Cortez Ruiz','Alondra Bethzalie',NULL,NULL);</v>
      </c>
    </row>
    <row r="1012" spans="1:23" x14ac:dyDescent="0.25">
      <c r="A1012" s="2" t="s">
        <v>26</v>
      </c>
      <c r="B1012" s="3">
        <v>8282716</v>
      </c>
      <c r="C1012" s="2" t="s">
        <v>3218</v>
      </c>
      <c r="D1012" s="2" t="s">
        <v>3219</v>
      </c>
      <c r="E1012" s="2">
        <v>2004</v>
      </c>
      <c r="F1012" s="2">
        <v>2</v>
      </c>
      <c r="G1012" s="2">
        <v>22</v>
      </c>
      <c r="H1012" s="2" t="s">
        <v>23</v>
      </c>
      <c r="I1012" s="2" t="s">
        <v>24</v>
      </c>
      <c r="J1012" s="13">
        <v>919449583</v>
      </c>
      <c r="K1012" s="2"/>
      <c r="L1012" s="2" t="s">
        <v>24</v>
      </c>
      <c r="M1012" s="2" t="s">
        <v>24</v>
      </c>
      <c r="N1012" s="2" t="s">
        <v>12399</v>
      </c>
      <c r="O1012" s="2" t="s">
        <v>11703</v>
      </c>
      <c r="P1012" s="2" t="s">
        <v>24</v>
      </c>
      <c r="Q1012" s="2" t="s">
        <v>24</v>
      </c>
      <c r="R1012" s="2" t="s">
        <v>13469</v>
      </c>
      <c r="S1012" s="2" t="s">
        <v>13779</v>
      </c>
      <c r="T1012" s="2" t="s">
        <v>24</v>
      </c>
      <c r="U1012" s="2" t="s">
        <v>24</v>
      </c>
      <c r="V1012" s="2">
        <v>1</v>
      </c>
      <c r="W1012" t="str">
        <f t="shared" si="17"/>
        <v>CALL pa_insertar_alumno('DNI','8282716','Carhuaricra Echevarria','Heber Modigliani  ','2004-2-22','M',NULL,'919449583','',NULL,NULL,'Carhuaricra Gomez','Guillermo Oswaldo',NULL,NULL,'Echevarria Ruiz','Michael Alexander',NULL,NULL);</v>
      </c>
    </row>
    <row r="1013" spans="1:23" x14ac:dyDescent="0.25">
      <c r="A1013" s="2" t="s">
        <v>26</v>
      </c>
      <c r="B1013" s="3">
        <v>74123707</v>
      </c>
      <c r="C1013" s="2" t="s">
        <v>3220</v>
      </c>
      <c r="D1013" s="2" t="s">
        <v>3221</v>
      </c>
      <c r="E1013" s="2">
        <v>2004</v>
      </c>
      <c r="F1013" s="2">
        <v>8</v>
      </c>
      <c r="G1013" s="2">
        <v>1</v>
      </c>
      <c r="H1013" s="2" t="s">
        <v>23</v>
      </c>
      <c r="I1013" s="2" t="s">
        <v>24</v>
      </c>
      <c r="J1013" s="13">
        <v>914184327</v>
      </c>
      <c r="K1013" s="2"/>
      <c r="L1013" s="2" t="s">
        <v>24</v>
      </c>
      <c r="M1013" s="2" t="s">
        <v>24</v>
      </c>
      <c r="N1013" s="2" t="s">
        <v>12400</v>
      </c>
      <c r="O1013" s="2" t="s">
        <v>11704</v>
      </c>
      <c r="P1013" s="2" t="s">
        <v>24</v>
      </c>
      <c r="Q1013" s="2" t="s">
        <v>24</v>
      </c>
      <c r="R1013" s="2" t="s">
        <v>13470</v>
      </c>
      <c r="S1013" s="2" t="s">
        <v>13780</v>
      </c>
      <c r="T1013" s="2" t="s">
        <v>24</v>
      </c>
      <c r="U1013" s="2" t="s">
        <v>24</v>
      </c>
      <c r="V1013" s="2">
        <v>1</v>
      </c>
      <c r="W1013" t="str">
        <f t="shared" si="17"/>
        <v>CALL pa_insertar_alumno('DNI','74123707','Carhuaricra Espinoza','Jhoel David  ','2004-8-1','M',NULL,'914184327','',NULL,NULL,'Carhuaricra Gonza','Darly Alfredo',NULL,NULL,'Espinoza Ruiz','Ana Nereida',NULL,NULL);</v>
      </c>
    </row>
    <row r="1014" spans="1:23" x14ac:dyDescent="0.25">
      <c r="A1014" s="2" t="s">
        <v>26</v>
      </c>
      <c r="B1014" s="3">
        <v>40134626</v>
      </c>
      <c r="C1014" s="2" t="s">
        <v>3222</v>
      </c>
      <c r="D1014" s="2" t="s">
        <v>3223</v>
      </c>
      <c r="E1014" s="2">
        <v>2004</v>
      </c>
      <c r="F1014" s="2">
        <v>10</v>
      </c>
      <c r="G1014" s="2">
        <v>23</v>
      </c>
      <c r="H1014" s="2" t="s">
        <v>33</v>
      </c>
      <c r="I1014" s="2" t="s">
        <v>24</v>
      </c>
      <c r="J1014" s="13">
        <v>917935911</v>
      </c>
      <c r="K1014" s="2"/>
      <c r="L1014" s="2" t="s">
        <v>24</v>
      </c>
      <c r="M1014" s="2" t="s">
        <v>24</v>
      </c>
      <c r="N1014" s="2" t="s">
        <v>12400</v>
      </c>
      <c r="O1014" s="2" t="s">
        <v>11705</v>
      </c>
      <c r="P1014" s="2" t="s">
        <v>24</v>
      </c>
      <c r="Q1014" s="2" t="s">
        <v>24</v>
      </c>
      <c r="R1014" s="2" t="s">
        <v>13471</v>
      </c>
      <c r="S1014" s="2" t="s">
        <v>13781</v>
      </c>
      <c r="T1014" s="2" t="s">
        <v>24</v>
      </c>
      <c r="U1014" s="2" t="s">
        <v>24</v>
      </c>
      <c r="V1014" s="2">
        <v>1</v>
      </c>
      <c r="W1014" t="str">
        <f t="shared" si="17"/>
        <v>CALL pa_insertar_alumno('DNI','40134626','Carhuaricra Malpartida','Elva Lourdes  ','2004-10-23','F',NULL,'917935911','',NULL,NULL,'Carhuaricra Gonza','Renzo Rodrigo',NULL,NULL,'Malpartida Ruiz','Pamela Del',NULL,NULL);</v>
      </c>
    </row>
    <row r="1015" spans="1:23" x14ac:dyDescent="0.25">
      <c r="A1015" s="2" t="s">
        <v>26</v>
      </c>
      <c r="B1015" s="3">
        <v>42268586</v>
      </c>
      <c r="C1015" s="2" t="s">
        <v>3224</v>
      </c>
      <c r="D1015" s="2" t="s">
        <v>3225</v>
      </c>
      <c r="E1015" s="2">
        <v>2005</v>
      </c>
      <c r="F1015" s="2">
        <v>11</v>
      </c>
      <c r="G1015" s="2">
        <v>30</v>
      </c>
      <c r="H1015" s="2" t="s">
        <v>23</v>
      </c>
      <c r="I1015" s="2" t="s">
        <v>24</v>
      </c>
      <c r="J1015" s="13">
        <v>918702783</v>
      </c>
      <c r="K1015" s="2"/>
      <c r="L1015" s="2" t="s">
        <v>24</v>
      </c>
      <c r="M1015" s="2" t="s">
        <v>24</v>
      </c>
      <c r="N1015" s="2" t="s">
        <v>12401</v>
      </c>
      <c r="O1015" s="2" t="s">
        <v>11706</v>
      </c>
      <c r="P1015" s="2" t="s">
        <v>24</v>
      </c>
      <c r="Q1015" s="2" t="s">
        <v>24</v>
      </c>
      <c r="R1015" s="2" t="s">
        <v>13472</v>
      </c>
      <c r="S1015" s="2" t="s">
        <v>13782</v>
      </c>
      <c r="T1015" s="2" t="s">
        <v>24</v>
      </c>
      <c r="U1015" s="2" t="s">
        <v>24</v>
      </c>
      <c r="V1015" s="2">
        <v>1</v>
      </c>
      <c r="W1015" t="str">
        <f t="shared" si="17"/>
        <v>CALL pa_insertar_alumno('DNI','42268586','Carhuatanta Becerra','Edilberto   ','2005-11-30','M',NULL,'918702783','',NULL,NULL,'Carhuatanta Gonzaga','Ronald Joan',NULL,NULL,'Becerra Ruiz','Leisy ',NULL,NULL);</v>
      </c>
    </row>
    <row r="1016" spans="1:23" x14ac:dyDescent="0.25">
      <c r="A1016" s="2" t="s">
        <v>26</v>
      </c>
      <c r="B1016" s="3">
        <v>40093648</v>
      </c>
      <c r="C1016" s="2" t="s">
        <v>3226</v>
      </c>
      <c r="D1016" s="2" t="s">
        <v>3227</v>
      </c>
      <c r="E1016" s="2">
        <v>2005</v>
      </c>
      <c r="F1016" s="2">
        <v>6</v>
      </c>
      <c r="G1016" s="2">
        <v>21</v>
      </c>
      <c r="H1016" s="2" t="s">
        <v>33</v>
      </c>
      <c r="I1016" s="2" t="s">
        <v>24</v>
      </c>
      <c r="J1016" s="13">
        <v>913072406</v>
      </c>
      <c r="K1016" s="2"/>
      <c r="L1016" s="2" t="s">
        <v>24</v>
      </c>
      <c r="M1016" s="2" t="s">
        <v>24</v>
      </c>
      <c r="N1016" s="2" t="s">
        <v>12402</v>
      </c>
      <c r="O1016" s="2" t="s">
        <v>11707</v>
      </c>
      <c r="P1016" s="2" t="s">
        <v>24</v>
      </c>
      <c r="Q1016" s="2" t="s">
        <v>24</v>
      </c>
      <c r="R1016" s="2" t="s">
        <v>13473</v>
      </c>
      <c r="S1016" s="2" t="s">
        <v>13783</v>
      </c>
      <c r="T1016" s="2" t="s">
        <v>24</v>
      </c>
      <c r="U1016" s="2" t="s">
        <v>24</v>
      </c>
      <c r="V1016" s="2">
        <v>1</v>
      </c>
      <c r="W1016" t="str">
        <f t="shared" si="17"/>
        <v>CALL pa_insertar_alumno('DNI','40093648','Carhuatocto Araujo','Yenny Felicita  ','2005-6-21','F',NULL,'913072406','',NULL,NULL,'Carhuatocto Gonzales','Guillermo Antonio',NULL,NULL,'Araujo Ruiz','Lizandra ',NULL,NULL);</v>
      </c>
    </row>
    <row r="1017" spans="1:23" x14ac:dyDescent="0.25">
      <c r="A1017" s="2" t="s">
        <v>26</v>
      </c>
      <c r="B1017" s="3">
        <v>47130488</v>
      </c>
      <c r="C1017" s="2" t="s">
        <v>3228</v>
      </c>
      <c r="D1017" s="2" t="s">
        <v>3229</v>
      </c>
      <c r="E1017" s="2">
        <v>2006</v>
      </c>
      <c r="F1017" s="2">
        <v>9</v>
      </c>
      <c r="G1017" s="2">
        <v>8</v>
      </c>
      <c r="H1017" s="2" t="s">
        <v>33</v>
      </c>
      <c r="I1017" s="2" t="s">
        <v>24</v>
      </c>
      <c r="J1017" s="13">
        <v>914083444</v>
      </c>
      <c r="K1017" s="2"/>
      <c r="L1017" s="2" t="s">
        <v>24</v>
      </c>
      <c r="M1017" s="2" t="s">
        <v>24</v>
      </c>
      <c r="N1017" s="2" t="s">
        <v>12403</v>
      </c>
      <c r="O1017" s="2" t="s">
        <v>11708</v>
      </c>
      <c r="P1017" s="2" t="s">
        <v>24</v>
      </c>
      <c r="Q1017" s="2" t="s">
        <v>24</v>
      </c>
      <c r="R1017" s="2" t="s">
        <v>13473</v>
      </c>
      <c r="S1017" s="2" t="s">
        <v>13784</v>
      </c>
      <c r="T1017" s="2" t="s">
        <v>24</v>
      </c>
      <c r="U1017" s="2" t="s">
        <v>24</v>
      </c>
      <c r="V1017" s="2">
        <v>1</v>
      </c>
      <c r="W1017" t="str">
        <f t="shared" si="17"/>
        <v>CALL pa_insertar_alumno('DNI','47130488','Carhuavilca Araujo','Maria Haydee  ','2006-9-8','F',NULL,'914083444','',NULL,NULL,'Carhuavilca Gonzales','Gabriel Kenyo',NULL,NULL,'Araujo Ruiz','Luz Neyra',NULL,NULL);</v>
      </c>
    </row>
    <row r="1018" spans="1:23" x14ac:dyDescent="0.25">
      <c r="A1018" s="2" t="s">
        <v>26</v>
      </c>
      <c r="B1018" s="3">
        <v>46517731</v>
      </c>
      <c r="C1018" s="2" t="s">
        <v>3230</v>
      </c>
      <c r="D1018" s="2" t="s">
        <v>3231</v>
      </c>
      <c r="E1018" s="2">
        <v>2005</v>
      </c>
      <c r="F1018" s="2">
        <v>10</v>
      </c>
      <c r="G1018" s="2">
        <v>26</v>
      </c>
      <c r="H1018" s="2" t="s">
        <v>33</v>
      </c>
      <c r="I1018" s="2" t="s">
        <v>24</v>
      </c>
      <c r="J1018" s="13">
        <v>913278053</v>
      </c>
      <c r="K1018" s="2"/>
      <c r="L1018" s="2" t="s">
        <v>24</v>
      </c>
      <c r="M1018" s="2" t="s">
        <v>24</v>
      </c>
      <c r="N1018" s="2" t="s">
        <v>12403</v>
      </c>
      <c r="O1018" s="2" t="s">
        <v>11709</v>
      </c>
      <c r="P1018" s="2" t="s">
        <v>24</v>
      </c>
      <c r="Q1018" s="2" t="s">
        <v>24</v>
      </c>
      <c r="R1018" s="2" t="s">
        <v>13474</v>
      </c>
      <c r="S1018" s="2" t="s">
        <v>13785</v>
      </c>
      <c r="T1018" s="2" t="s">
        <v>24</v>
      </c>
      <c r="U1018" s="2" t="s">
        <v>24</v>
      </c>
      <c r="V1018" s="2">
        <v>1</v>
      </c>
      <c r="W1018" t="str">
        <f t="shared" si="17"/>
        <v>CALL pa_insertar_alumno('DNI','46517731','Carhuavilca Balvin','Cynthia Paola  ','2005-10-26','F',NULL,'913278053','',NULL,NULL,'Carhuavilca Gonzales','Luis Eduardo',NULL,NULL,'Balvin Ruiz','Gladis Lorena',NULL,NULL);</v>
      </c>
    </row>
    <row r="1019" spans="1:23" x14ac:dyDescent="0.25">
      <c r="A1019" s="2" t="s">
        <v>26</v>
      </c>
      <c r="B1019" s="3">
        <v>9735917</v>
      </c>
      <c r="C1019" s="2" t="s">
        <v>3232</v>
      </c>
      <c r="D1019" s="2" t="s">
        <v>3233</v>
      </c>
      <c r="E1019" s="2">
        <v>2006</v>
      </c>
      <c r="F1019" s="2">
        <v>8</v>
      </c>
      <c r="G1019" s="2">
        <v>12</v>
      </c>
      <c r="H1019" s="2" t="s">
        <v>23</v>
      </c>
      <c r="I1019" s="2" t="s">
        <v>24</v>
      </c>
      <c r="J1019" s="13">
        <v>920966837</v>
      </c>
      <c r="K1019" s="2"/>
      <c r="L1019" s="2" t="s">
        <v>24</v>
      </c>
      <c r="M1019" s="2" t="s">
        <v>24</v>
      </c>
      <c r="N1019" s="2" t="s">
        <v>12404</v>
      </c>
      <c r="O1019" s="2" t="s">
        <v>11710</v>
      </c>
      <c r="P1019" s="2" t="s">
        <v>24</v>
      </c>
      <c r="Q1019" s="2" t="s">
        <v>24</v>
      </c>
      <c r="R1019" s="2" t="s">
        <v>13475</v>
      </c>
      <c r="S1019" s="2" t="s">
        <v>13786</v>
      </c>
      <c r="T1019" s="2" t="s">
        <v>24</v>
      </c>
      <c r="U1019" s="2" t="s">
        <v>24</v>
      </c>
      <c r="V1019" s="2">
        <v>1</v>
      </c>
      <c r="W1019" t="str">
        <f t="shared" si="17"/>
        <v>CALL pa_insertar_alumno('DNI','9735917','Carita Del','Pozo Jorge Vladimir ','2006-8-12','M',NULL,'920966837','',NULL,NULL,'Carita Gonzales','Juan Francisco',NULL,NULL,'Del Ruiz','Antonia Hercilia',NULL,NULL);</v>
      </c>
    </row>
    <row r="1020" spans="1:23" x14ac:dyDescent="0.25">
      <c r="A1020" s="2" t="s">
        <v>26</v>
      </c>
      <c r="B1020" s="3">
        <v>45511942</v>
      </c>
      <c r="C1020" s="2" t="s">
        <v>3234</v>
      </c>
      <c r="D1020" s="2" t="s">
        <v>3235</v>
      </c>
      <c r="E1020" s="2">
        <v>2003</v>
      </c>
      <c r="F1020" s="2">
        <v>12</v>
      </c>
      <c r="G1020" s="2">
        <v>25</v>
      </c>
      <c r="H1020" s="2" t="s">
        <v>33</v>
      </c>
      <c r="I1020" s="2" t="s">
        <v>24</v>
      </c>
      <c r="J1020" s="13">
        <v>919420068</v>
      </c>
      <c r="K1020" s="2"/>
      <c r="L1020" s="2" t="s">
        <v>24</v>
      </c>
      <c r="M1020" s="2" t="s">
        <v>24</v>
      </c>
      <c r="N1020" s="2" t="s">
        <v>12405</v>
      </c>
      <c r="O1020" s="2" t="s">
        <v>11711</v>
      </c>
      <c r="P1020" s="2" t="s">
        <v>24</v>
      </c>
      <c r="Q1020" s="2" t="s">
        <v>24</v>
      </c>
      <c r="R1020" s="2" t="s">
        <v>13476</v>
      </c>
      <c r="S1020" s="2" t="s">
        <v>13787</v>
      </c>
      <c r="T1020" s="2" t="s">
        <v>24</v>
      </c>
      <c r="U1020" s="2" t="s">
        <v>24</v>
      </c>
      <c r="V1020" s="2">
        <v>1</v>
      </c>
      <c r="W1020" t="str">
        <f t="shared" si="17"/>
        <v>CALL pa_insertar_alumno('DNI','45511942','Carlos Cardenas','Erika Melissa  ','2003-12-25','F',NULL,'919420068','',NULL,NULL,'Carlos Gonzales','Julio Eduardo',NULL,NULL,'Cardenas Ruiz','Luz Angelica',NULL,NULL);</v>
      </c>
    </row>
    <row r="1021" spans="1:23" x14ac:dyDescent="0.25">
      <c r="A1021" s="2" t="s">
        <v>26</v>
      </c>
      <c r="B1021" s="3">
        <v>44322925</v>
      </c>
      <c r="C1021" s="2" t="s">
        <v>3236</v>
      </c>
      <c r="D1021" s="2" t="s">
        <v>3237</v>
      </c>
      <c r="E1021" s="2">
        <v>2005</v>
      </c>
      <c r="F1021" s="2">
        <v>6</v>
      </c>
      <c r="G1021" s="2">
        <v>26</v>
      </c>
      <c r="H1021" s="2" t="s">
        <v>33</v>
      </c>
      <c r="I1021" s="2" t="s">
        <v>24</v>
      </c>
      <c r="J1021" s="13">
        <v>919298166</v>
      </c>
      <c r="K1021" s="2"/>
      <c r="L1021" s="2" t="s">
        <v>24</v>
      </c>
      <c r="M1021" s="2" t="s">
        <v>24</v>
      </c>
      <c r="N1021" s="2" t="s">
        <v>12405</v>
      </c>
      <c r="O1021" s="2" t="s">
        <v>11712</v>
      </c>
      <c r="P1021" s="2" t="s">
        <v>24</v>
      </c>
      <c r="Q1021" s="2" t="s">
        <v>24</v>
      </c>
      <c r="R1021" s="2" t="s">
        <v>13477</v>
      </c>
      <c r="S1021" s="2" t="s">
        <v>13788</v>
      </c>
      <c r="T1021" s="2" t="s">
        <v>24</v>
      </c>
      <c r="U1021" s="2" t="s">
        <v>24</v>
      </c>
      <c r="V1021" s="2">
        <v>1</v>
      </c>
      <c r="W1021" t="str">
        <f t="shared" si="17"/>
        <v>CALL pa_insertar_alumno('DNI','44322925','Carlos Cuadros','Gisela Sheirley  ','2005-6-26','F',NULL,'919298166','',NULL,NULL,'Carlos Gonzales','Armando Guillermo',NULL,NULL,'Cuadros Ruiz','Katherine Erika',NULL,NULL);</v>
      </c>
    </row>
    <row r="1022" spans="1:23" x14ac:dyDescent="0.25">
      <c r="A1022" s="2" t="s">
        <v>26</v>
      </c>
      <c r="B1022" s="3">
        <v>9617699</v>
      </c>
      <c r="C1022" s="2" t="s">
        <v>3238</v>
      </c>
      <c r="D1022" s="2" t="s">
        <v>3239</v>
      </c>
      <c r="E1022" s="2">
        <v>2006</v>
      </c>
      <c r="F1022" s="2">
        <v>9</v>
      </c>
      <c r="G1022" s="2">
        <v>16</v>
      </c>
      <c r="H1022" s="2" t="s">
        <v>33</v>
      </c>
      <c r="I1022" s="2" t="s">
        <v>24</v>
      </c>
      <c r="J1022" s="13">
        <v>914740160</v>
      </c>
      <c r="K1022" s="2"/>
      <c r="L1022" s="2" t="s">
        <v>24</v>
      </c>
      <c r="M1022" s="2" t="s">
        <v>24</v>
      </c>
      <c r="N1022" s="2" t="s">
        <v>12406</v>
      </c>
      <c r="O1022" s="2" t="s">
        <v>11713</v>
      </c>
      <c r="P1022" s="2" t="s">
        <v>24</v>
      </c>
      <c r="Q1022" s="2" t="s">
        <v>24</v>
      </c>
      <c r="R1022" s="2" t="s">
        <v>13478</v>
      </c>
      <c r="S1022" s="2" t="s">
        <v>13789</v>
      </c>
      <c r="T1022" s="2" t="s">
        <v>24</v>
      </c>
      <c r="U1022" s="2" t="s">
        <v>24</v>
      </c>
      <c r="V1022" s="2">
        <v>1</v>
      </c>
      <c r="W1022" t="str">
        <f t="shared" si="17"/>
        <v>CALL pa_insertar_alumno('DNI','9617699','Carmen Diaz','Sonia Ludmila  ','2006-9-16','F',NULL,'914740160','',NULL,NULL,'Carmen Gonzales','Carlos Feliciano',NULL,NULL,'Diaz Ruiz','Audry Carolina',NULL,NULL);</v>
      </c>
    </row>
    <row r="1023" spans="1:23" x14ac:dyDescent="0.25">
      <c r="A1023" s="2" t="s">
        <v>26</v>
      </c>
      <c r="B1023" s="3">
        <v>71055211</v>
      </c>
      <c r="C1023" s="2" t="s">
        <v>3240</v>
      </c>
      <c r="D1023" s="2" t="s">
        <v>3241</v>
      </c>
      <c r="E1023" s="2">
        <v>2007</v>
      </c>
      <c r="F1023" s="2">
        <v>5</v>
      </c>
      <c r="G1023" s="2">
        <v>2</v>
      </c>
      <c r="H1023" s="2" t="s">
        <v>23</v>
      </c>
      <c r="I1023" s="2" t="s">
        <v>24</v>
      </c>
      <c r="J1023" s="13">
        <v>913875317</v>
      </c>
      <c r="K1023" s="2"/>
      <c r="L1023" s="2" t="s">
        <v>24</v>
      </c>
      <c r="M1023" s="2" t="s">
        <v>24</v>
      </c>
      <c r="N1023" s="2" t="s">
        <v>12406</v>
      </c>
      <c r="O1023" s="2" t="s">
        <v>11714</v>
      </c>
      <c r="P1023" s="2" t="s">
        <v>24</v>
      </c>
      <c r="Q1023" s="2" t="s">
        <v>24</v>
      </c>
      <c r="R1023" s="2" t="s">
        <v>13479</v>
      </c>
      <c r="S1023" s="2" t="s">
        <v>13790</v>
      </c>
      <c r="T1023" s="2" t="s">
        <v>24</v>
      </c>
      <c r="U1023" s="2" t="s">
        <v>24</v>
      </c>
      <c r="V1023" s="2">
        <v>1</v>
      </c>
      <c r="W1023" t="str">
        <f t="shared" si="17"/>
        <v>CALL pa_insertar_alumno('DNI','71055211','Carmen Peña','Julio Alfredo  ','2007-5-2','M',NULL,'913875317','',NULL,NULL,'Carmen Gonzales','Osmar Jarir',NULL,NULL,'Peña Ruiz','Jessica Yanina',NULL,NULL);</v>
      </c>
    </row>
    <row r="1024" spans="1:23" x14ac:dyDescent="0.25">
      <c r="A1024" s="2" t="s">
        <v>26</v>
      </c>
      <c r="B1024" s="3">
        <v>6790019</v>
      </c>
      <c r="C1024" s="2" t="s">
        <v>3242</v>
      </c>
      <c r="D1024" s="2" t="s">
        <v>3243</v>
      </c>
      <c r="E1024" s="2">
        <v>2007</v>
      </c>
      <c r="F1024" s="2">
        <v>6</v>
      </c>
      <c r="G1024" s="2">
        <v>2</v>
      </c>
      <c r="H1024" s="2"/>
      <c r="I1024" s="2"/>
      <c r="J1024" s="13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t="str">
        <f t="shared" si="17"/>
        <v>CALL pa_insertar_alumno('DNI','6790019','Carnero Montoya','Luz Angelica  ','2007-6-2','','','','','','','','','','','','','','');</v>
      </c>
    </row>
    <row r="1025" spans="1:23" x14ac:dyDescent="0.25">
      <c r="A1025" s="2" t="s">
        <v>26</v>
      </c>
      <c r="B1025" s="3">
        <v>45106654</v>
      </c>
      <c r="C1025" s="2" t="s">
        <v>3244</v>
      </c>
      <c r="D1025" s="2" t="s">
        <v>3245</v>
      </c>
      <c r="E1025" s="2">
        <v>2005</v>
      </c>
      <c r="F1025" s="2">
        <v>10</v>
      </c>
      <c r="G1025" s="2">
        <v>30</v>
      </c>
      <c r="H1025" s="2"/>
      <c r="I1025" s="2"/>
      <c r="J1025" s="13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t="str">
        <f t="shared" si="17"/>
        <v>CALL pa_insertar_alumno('DNI','45106654','Caro Barrientos','Lisset Isabel  ','2005-10-30','','','','','','','','','','','','','','');</v>
      </c>
    </row>
    <row r="1026" spans="1:23" x14ac:dyDescent="0.25">
      <c r="A1026" s="2" t="s">
        <v>26</v>
      </c>
      <c r="B1026" s="3">
        <v>74718224</v>
      </c>
      <c r="C1026" s="2" t="s">
        <v>3246</v>
      </c>
      <c r="D1026" s="2" t="s">
        <v>3247</v>
      </c>
      <c r="E1026" s="2">
        <v>2004</v>
      </c>
      <c r="F1026" s="2">
        <v>4</v>
      </c>
      <c r="G1026" s="2">
        <v>7</v>
      </c>
      <c r="H1026" s="2"/>
      <c r="I1026" s="2"/>
      <c r="J1026" s="13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t="str">
        <f t="shared" ref="W1026:W1071" si="18">CONCATENATE("CALL pa_insertar_alumno('",A1026,"','",B1026,"','",C1026,"','",D1026,"','",E1026,"-",F1026,"-",G1026,"','",H1026,"',",IF(I1026="NULL","NULL",CONCATENATE("'",I1026,"'")),",'",J1026,"','",K1026,"',",IF(L1026="NULL","NULL",CONCATENATE("'",L1026,"'")),",",IF(M1026="NULL","NULL",CONCATENATE("'",M1026,"'")),",'",N1026,"','",O1026,"',",IF(P1026="NULL","NULL",CONCATENATE("'",P1026,"'")),",",IF(Q1026="NULL","NULL",CONCATENATE("'",Q1026,"'")),",'",R1026,"','",S1026,"',",IF(T1026="NULL","NULL",CONCATENATE("'",T1026,"'")),",",IF(U1026="NULL","NULL",CONCATENATE("'",U1026,"'")),");")</f>
        <v>CALL pa_insertar_alumno('DNI','74718224','Caro Rodriguez','Sheyla Karina  ','2004-4-7','','','','','','','','','','','','','','');</v>
      </c>
    </row>
    <row r="1027" spans="1:23" x14ac:dyDescent="0.25">
      <c r="A1027" s="2" t="s">
        <v>26</v>
      </c>
      <c r="B1027" s="3">
        <v>41165630</v>
      </c>
      <c r="C1027" s="2" t="s">
        <v>3248</v>
      </c>
      <c r="D1027" s="2" t="s">
        <v>3249</v>
      </c>
      <c r="E1027" s="2">
        <v>2005</v>
      </c>
      <c r="F1027" s="2">
        <v>11</v>
      </c>
      <c r="G1027" s="2">
        <v>25</v>
      </c>
      <c r="H1027" s="2"/>
      <c r="I1027" s="2"/>
      <c r="J1027" s="13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t="str">
        <f t="shared" si="18"/>
        <v>CALL pa_insertar_alumno('DNI','41165630','Caro Sanchez','Ruiz Yanira  ','2005-11-25','','','','','','','','','','','','','','');</v>
      </c>
    </row>
    <row r="1028" spans="1:23" x14ac:dyDescent="0.25">
      <c r="A1028" s="2" t="s">
        <v>26</v>
      </c>
      <c r="B1028" s="3">
        <v>43181090</v>
      </c>
      <c r="C1028" s="2" t="s">
        <v>3250</v>
      </c>
      <c r="D1028" s="2" t="s">
        <v>3251</v>
      </c>
      <c r="E1028" s="2">
        <v>2007</v>
      </c>
      <c r="F1028" s="2">
        <v>3</v>
      </c>
      <c r="G1028" s="2">
        <v>16</v>
      </c>
      <c r="H1028" s="2"/>
      <c r="I1028" s="2"/>
      <c r="J1028" s="13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t="str">
        <f t="shared" si="18"/>
        <v>CALL pa_insertar_alumno('DNI','43181090','Carpio Cota','Judhit Malena  ','2007-3-16','','','','','','','','','','','','','','');</v>
      </c>
    </row>
    <row r="1029" spans="1:23" x14ac:dyDescent="0.25">
      <c r="A1029" s="2" t="s">
        <v>26</v>
      </c>
      <c r="B1029" s="3">
        <v>76392810</v>
      </c>
      <c r="C1029" s="2" t="s">
        <v>3252</v>
      </c>
      <c r="D1029" s="2" t="s">
        <v>3253</v>
      </c>
      <c r="E1029" s="2">
        <v>2003</v>
      </c>
      <c r="F1029" s="2">
        <v>2</v>
      </c>
      <c r="G1029" s="2">
        <v>12</v>
      </c>
      <c r="H1029" s="2"/>
      <c r="I1029" s="2"/>
      <c r="J1029" s="13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t="str">
        <f t="shared" si="18"/>
        <v>CALL pa_insertar_alumno('DNI','76392810','Carpio Garcia','Luis Gustavo  ','2003-2-12','','','','','','','','','','','','','','');</v>
      </c>
    </row>
    <row r="1030" spans="1:23" x14ac:dyDescent="0.25">
      <c r="A1030" s="2" t="s">
        <v>26</v>
      </c>
      <c r="B1030" s="3">
        <v>73031858</v>
      </c>
      <c r="C1030" s="2" t="s">
        <v>3254</v>
      </c>
      <c r="D1030" s="2" t="s">
        <v>3255</v>
      </c>
      <c r="E1030" s="2">
        <v>2007</v>
      </c>
      <c r="F1030" s="2">
        <v>11</v>
      </c>
      <c r="G1030" s="2">
        <v>22</v>
      </c>
      <c r="H1030" s="2"/>
      <c r="I1030" s="2"/>
      <c r="J1030" s="13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t="str">
        <f t="shared" si="18"/>
        <v>CALL pa_insertar_alumno('DNI','73031858','Carranza Avellaneda','Victor Gianmarco  ','2007-11-22','','','','','','','','','','','','','','');</v>
      </c>
    </row>
    <row r="1031" spans="1:23" x14ac:dyDescent="0.25">
      <c r="A1031" s="2" t="s">
        <v>26</v>
      </c>
      <c r="B1031" s="3">
        <v>46369421</v>
      </c>
      <c r="C1031" s="2" t="s">
        <v>3256</v>
      </c>
      <c r="D1031" s="2" t="s">
        <v>3257</v>
      </c>
      <c r="E1031" s="2">
        <v>2006</v>
      </c>
      <c r="F1031" s="2">
        <v>12</v>
      </c>
      <c r="G1031" s="2">
        <v>19</v>
      </c>
      <c r="H1031" s="2"/>
      <c r="I1031" s="2"/>
      <c r="J1031" s="13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t="str">
        <f t="shared" si="18"/>
        <v>CALL pa_insertar_alumno('DNI','46369421','Carranza Gushiken','Nathalie Ericka  ','2006-12-19','','','','','','','','','','','','','','');</v>
      </c>
    </row>
    <row r="1032" spans="1:23" x14ac:dyDescent="0.25">
      <c r="A1032" s="2" t="s">
        <v>26</v>
      </c>
      <c r="B1032" s="3">
        <v>74153098</v>
      </c>
      <c r="C1032" s="2" t="s">
        <v>3258</v>
      </c>
      <c r="D1032" s="2" t="s">
        <v>3259</v>
      </c>
      <c r="E1032" s="2">
        <v>2004</v>
      </c>
      <c r="F1032" s="2">
        <v>10</v>
      </c>
      <c r="G1032" s="2">
        <v>25</v>
      </c>
      <c r="H1032" s="2"/>
      <c r="I1032" s="2"/>
      <c r="J1032" s="13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t="str">
        <f t="shared" si="18"/>
        <v>CALL pa_insertar_alumno('DNI','74153098','Carranza Serquen','Astrid Iris  ','2004-10-25','','','','','','','','','','','','','','');</v>
      </c>
    </row>
    <row r="1033" spans="1:23" x14ac:dyDescent="0.25">
      <c r="A1033" s="2" t="s">
        <v>26</v>
      </c>
      <c r="B1033" s="3">
        <v>10745728</v>
      </c>
      <c r="C1033" s="2" t="s">
        <v>3260</v>
      </c>
      <c r="D1033" s="2" t="s">
        <v>1749</v>
      </c>
      <c r="E1033" s="2">
        <v>2004</v>
      </c>
      <c r="F1033" s="2">
        <v>11</v>
      </c>
      <c r="G1033" s="2">
        <v>8</v>
      </c>
      <c r="H1033" s="2"/>
      <c r="I1033" s="2"/>
      <c r="J1033" s="13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t="str">
        <f t="shared" si="18"/>
        <v>CALL pa_insertar_alumno('DNI','10745728','Carranza Vera','Rosa Maria  ','2004-11-8','','','','','','','','','','','','','','');</v>
      </c>
    </row>
    <row r="1034" spans="1:23" x14ac:dyDescent="0.25">
      <c r="A1034" s="2" t="s">
        <v>26</v>
      </c>
      <c r="B1034" s="3">
        <v>9582026</v>
      </c>
      <c r="C1034" s="2" t="s">
        <v>3261</v>
      </c>
      <c r="D1034" s="2" t="s">
        <v>3262</v>
      </c>
      <c r="E1034" s="2">
        <v>2004</v>
      </c>
      <c r="F1034" s="2">
        <v>5</v>
      </c>
      <c r="G1034" s="2">
        <v>7</v>
      </c>
      <c r="H1034" s="2"/>
      <c r="I1034" s="2"/>
      <c r="J1034" s="13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t="str">
        <f t="shared" si="18"/>
        <v>CALL pa_insertar_alumno('DNI','9582026','Carrasco Aparicio','Amparo Del Milagro ','2004-5-7','','','','','','','','','','','','','','');</v>
      </c>
    </row>
    <row r="1035" spans="1:23" x14ac:dyDescent="0.25">
      <c r="A1035" s="2" t="s">
        <v>26</v>
      </c>
      <c r="B1035" s="3">
        <v>44536455</v>
      </c>
      <c r="C1035" s="2" t="s">
        <v>3263</v>
      </c>
      <c r="D1035" s="2" t="s">
        <v>3264</v>
      </c>
      <c r="E1035" s="2">
        <v>2006</v>
      </c>
      <c r="F1035" s="2">
        <v>11</v>
      </c>
      <c r="G1035" s="2">
        <v>2</v>
      </c>
      <c r="H1035" s="2"/>
      <c r="I1035" s="2"/>
      <c r="J1035" s="13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t="str">
        <f t="shared" si="18"/>
        <v>CALL pa_insertar_alumno('DNI','44536455','Carrasco Farfan','Bladimir Yslande  ','2006-11-2','','','','','','','','','','','','','','');</v>
      </c>
    </row>
    <row r="1036" spans="1:23" x14ac:dyDescent="0.25">
      <c r="A1036" s="2" t="s">
        <v>26</v>
      </c>
      <c r="B1036" s="3">
        <v>42921084</v>
      </c>
      <c r="C1036" s="2" t="s">
        <v>3265</v>
      </c>
      <c r="D1036" s="2" t="s">
        <v>3266</v>
      </c>
      <c r="E1036" s="2">
        <v>2003</v>
      </c>
      <c r="F1036" s="2">
        <v>5</v>
      </c>
      <c r="G1036" s="2">
        <v>12</v>
      </c>
      <c r="H1036" s="2"/>
      <c r="I1036" s="2"/>
      <c r="J1036" s="13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t="str">
        <f t="shared" si="18"/>
        <v>CALL pa_insertar_alumno('DNI','42921084','Carrasco Godoy','Rodolfo Jesus  ','2003-5-12','','','','','','','','','','','','','','');</v>
      </c>
    </row>
    <row r="1037" spans="1:23" x14ac:dyDescent="0.25">
      <c r="A1037" s="2" t="s">
        <v>26</v>
      </c>
      <c r="B1037" s="3">
        <v>72564177</v>
      </c>
      <c r="C1037" s="2" t="s">
        <v>3267</v>
      </c>
      <c r="D1037" s="2" t="s">
        <v>3268</v>
      </c>
      <c r="E1037" s="2">
        <v>2003</v>
      </c>
      <c r="F1037" s="2">
        <v>2</v>
      </c>
      <c r="G1037" s="2">
        <v>15</v>
      </c>
      <c r="H1037" s="2"/>
      <c r="I1037" s="2"/>
      <c r="J1037" s="13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t="str">
        <f t="shared" si="18"/>
        <v>CALL pa_insertar_alumno('DNI','72564177','Carrasco Guerra','Mariafernanda Camila  ','2003-2-15','','','','','','','','','','','','','','');</v>
      </c>
    </row>
    <row r="1038" spans="1:23" x14ac:dyDescent="0.25">
      <c r="A1038" s="2" t="s">
        <v>26</v>
      </c>
      <c r="B1038" s="3">
        <v>42764743</v>
      </c>
      <c r="C1038" s="2" t="s">
        <v>3269</v>
      </c>
      <c r="D1038" s="2" t="s">
        <v>3270</v>
      </c>
      <c r="E1038" s="2">
        <v>2006</v>
      </c>
      <c r="F1038" s="2">
        <v>9</v>
      </c>
      <c r="G1038" s="2">
        <v>3</v>
      </c>
      <c r="H1038" s="2"/>
      <c r="I1038" s="2"/>
      <c r="J1038" s="13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t="str">
        <f t="shared" si="18"/>
        <v>CALL pa_insertar_alumno('DNI','42764743','Carrasco Martinez','Paul Edgardo  ','2006-9-3','','','','','','','','','','','','','','');</v>
      </c>
    </row>
    <row r="1039" spans="1:23" x14ac:dyDescent="0.25">
      <c r="A1039" s="2" t="s">
        <v>26</v>
      </c>
      <c r="B1039" s="3">
        <v>75979676</v>
      </c>
      <c r="C1039" s="2" t="s">
        <v>3271</v>
      </c>
      <c r="D1039" s="2" t="s">
        <v>3272</v>
      </c>
      <c r="E1039" s="2">
        <v>2006</v>
      </c>
      <c r="F1039" s="2">
        <v>1</v>
      </c>
      <c r="G1039" s="2">
        <v>20</v>
      </c>
      <c r="H1039" s="2"/>
      <c r="I1039" s="2"/>
      <c r="J1039" s="13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t="str">
        <f t="shared" si="18"/>
        <v>CALL pa_insertar_alumno('DNI','75979676','Carrasco Mattos','Pablo Alejandro  ','2006-1-20','','','','','','','','','','','','','','');</v>
      </c>
    </row>
    <row r="1040" spans="1:23" x14ac:dyDescent="0.25">
      <c r="A1040" s="2" t="s">
        <v>26</v>
      </c>
      <c r="B1040" s="3">
        <v>70778372</v>
      </c>
      <c r="C1040" s="2" t="s">
        <v>3273</v>
      </c>
      <c r="D1040" s="2" t="s">
        <v>1849</v>
      </c>
      <c r="E1040" s="2">
        <v>2004</v>
      </c>
      <c r="F1040" s="2">
        <v>10</v>
      </c>
      <c r="G1040" s="2">
        <v>7</v>
      </c>
      <c r="H1040" s="2"/>
      <c r="I1040" s="2"/>
      <c r="J1040" s="13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t="str">
        <f t="shared" si="18"/>
        <v>CALL pa_insertar_alumno('DNI','70778372','Carrasco Mejia','Cesar Gabriel  ','2004-10-7','','','','','','','','','','','','','','');</v>
      </c>
    </row>
    <row r="1041" spans="1:23" x14ac:dyDescent="0.25">
      <c r="A1041" s="2" t="s">
        <v>26</v>
      </c>
      <c r="B1041" s="3">
        <v>43577199</v>
      </c>
      <c r="C1041" s="2" t="s">
        <v>3274</v>
      </c>
      <c r="D1041" s="2" t="s">
        <v>3275</v>
      </c>
      <c r="E1041" s="2">
        <v>2004</v>
      </c>
      <c r="F1041" s="2">
        <v>11</v>
      </c>
      <c r="G1041" s="2">
        <v>1</v>
      </c>
      <c r="H1041" s="2"/>
      <c r="I1041" s="2"/>
      <c r="J1041" s="13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t="str">
        <f t="shared" si="18"/>
        <v>CALL pa_insertar_alumno('DNI','43577199','Carrasco Romero','Wagner Carlos  ','2004-11-1','','','','','','','','','','','','','','');</v>
      </c>
    </row>
    <row r="1042" spans="1:23" x14ac:dyDescent="0.25">
      <c r="A1042" s="2" t="s">
        <v>26</v>
      </c>
      <c r="B1042" s="3">
        <v>47624263</v>
      </c>
      <c r="C1042" s="2" t="s">
        <v>3276</v>
      </c>
      <c r="D1042" s="2" t="s">
        <v>3277</v>
      </c>
      <c r="E1042" s="2">
        <v>2004</v>
      </c>
      <c r="F1042" s="2">
        <v>7</v>
      </c>
      <c r="G1042" s="2">
        <v>6</v>
      </c>
      <c r="H1042" s="2"/>
      <c r="I1042" s="2"/>
      <c r="J1042" s="13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t="str">
        <f t="shared" si="18"/>
        <v>CALL pa_insertar_alumno('DNI','47624263','Carrasco Sanchez','Ana Del Pilar ','2004-7-6','','','','','','','','','','','','','','');</v>
      </c>
    </row>
    <row r="1043" spans="1:23" x14ac:dyDescent="0.25">
      <c r="A1043" s="2" t="s">
        <v>26</v>
      </c>
      <c r="B1043" s="3">
        <v>6059918</v>
      </c>
      <c r="C1043" s="2" t="s">
        <v>3278</v>
      </c>
      <c r="D1043" s="2" t="s">
        <v>3107</v>
      </c>
      <c r="E1043" s="2">
        <v>2005</v>
      </c>
      <c r="F1043" s="2">
        <v>3</v>
      </c>
      <c r="G1043" s="2">
        <v>29</v>
      </c>
      <c r="H1043" s="2"/>
      <c r="I1043" s="2"/>
      <c r="J1043" s="13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t="str">
        <f t="shared" si="18"/>
        <v>CALL pa_insertar_alumno('DNI','6059918','Carrasco Vergaray','Fernando   ','2005-3-29','','','','','','','','','','','','','','');</v>
      </c>
    </row>
    <row r="1044" spans="1:23" x14ac:dyDescent="0.25">
      <c r="A1044" s="2" t="s">
        <v>26</v>
      </c>
      <c r="B1044" s="3">
        <v>10657985</v>
      </c>
      <c r="C1044" s="2" t="s">
        <v>3279</v>
      </c>
      <c r="D1044" s="2" t="s">
        <v>3280</v>
      </c>
      <c r="E1044" s="2">
        <v>2005</v>
      </c>
      <c r="F1044" s="2">
        <v>5</v>
      </c>
      <c r="G1044" s="2">
        <v>31</v>
      </c>
      <c r="H1044" s="2"/>
      <c r="I1044" s="2"/>
      <c r="J1044" s="13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t="str">
        <f t="shared" si="18"/>
        <v>CALL pa_insertar_alumno('DNI','10657985','Carrera Natividad','Ysela Viviana  ','2005-5-31','','','','','','','','','','','','','','');</v>
      </c>
    </row>
    <row r="1045" spans="1:23" x14ac:dyDescent="0.25">
      <c r="A1045" s="2" t="s">
        <v>26</v>
      </c>
      <c r="B1045" s="3">
        <v>355625</v>
      </c>
      <c r="C1045" s="2" t="s">
        <v>3281</v>
      </c>
      <c r="D1045" s="2" t="s">
        <v>3282</v>
      </c>
      <c r="E1045" s="2">
        <v>2005</v>
      </c>
      <c r="F1045" s="2">
        <v>1</v>
      </c>
      <c r="G1045" s="2">
        <v>3</v>
      </c>
      <c r="H1045" s="2"/>
      <c r="I1045" s="2"/>
      <c r="J1045" s="13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t="str">
        <f t="shared" si="18"/>
        <v>CALL pa_insertar_alumno('DNI','355625','Carrero Mora','Jose Emilio  ','2005-1-3','','','','','','','','','','','','','','');</v>
      </c>
    </row>
    <row r="1046" spans="1:23" x14ac:dyDescent="0.25">
      <c r="A1046" s="2" t="s">
        <v>26</v>
      </c>
      <c r="B1046" s="3">
        <v>46800113</v>
      </c>
      <c r="C1046" s="2" t="s">
        <v>3283</v>
      </c>
      <c r="D1046" s="2" t="s">
        <v>3284</v>
      </c>
      <c r="E1046" s="2">
        <v>2003</v>
      </c>
      <c r="F1046" s="2">
        <v>9</v>
      </c>
      <c r="G1046" s="2">
        <v>14</v>
      </c>
      <c r="H1046" s="2"/>
      <c r="I1046" s="2"/>
      <c r="J1046" s="13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t="str">
        <f t="shared" si="18"/>
        <v>CALL pa_insertar_alumno('DNI','46800113','Carril Ayala','Diana Carolina  ','2003-9-14','','','','','','','','','','','','','','');</v>
      </c>
    </row>
    <row r="1047" spans="1:23" x14ac:dyDescent="0.25">
      <c r="A1047" s="2" t="s">
        <v>26</v>
      </c>
      <c r="B1047" s="3">
        <v>40747035</v>
      </c>
      <c r="C1047" s="2" t="s">
        <v>3285</v>
      </c>
      <c r="D1047" s="2" t="s">
        <v>3286</v>
      </c>
      <c r="E1047" s="2">
        <v>2007</v>
      </c>
      <c r="F1047" s="2">
        <v>4</v>
      </c>
      <c r="G1047" s="2">
        <v>14</v>
      </c>
      <c r="H1047" s="2"/>
      <c r="I1047" s="2"/>
      <c r="J1047" s="13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t="str">
        <f t="shared" si="18"/>
        <v>CALL pa_insertar_alumno('DNI','40747035','Carrillo Cano','Juan Jose Luis ','2007-4-14','','','','','','','','','','','','','','');</v>
      </c>
    </row>
    <row r="1048" spans="1:23" x14ac:dyDescent="0.25">
      <c r="A1048" s="2" t="s">
        <v>26</v>
      </c>
      <c r="B1048" s="3">
        <v>74639426</v>
      </c>
      <c r="C1048" s="2" t="s">
        <v>3287</v>
      </c>
      <c r="D1048" s="2" t="s">
        <v>3288</v>
      </c>
      <c r="E1048" s="2">
        <v>2007</v>
      </c>
      <c r="F1048" s="2">
        <v>12</v>
      </c>
      <c r="G1048" s="2">
        <v>22</v>
      </c>
      <c r="H1048" s="2"/>
      <c r="I1048" s="2"/>
      <c r="J1048" s="13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t="str">
        <f t="shared" si="18"/>
        <v>CALL pa_insertar_alumno('DNI','74639426','Carrillo Sulca','Fiorella Sofia  ','2007-12-22','','','','','','','','','','','','','','');</v>
      </c>
    </row>
    <row r="1049" spans="1:23" x14ac:dyDescent="0.25">
      <c r="A1049" s="2" t="s">
        <v>26</v>
      </c>
      <c r="B1049" s="3">
        <v>41220234</v>
      </c>
      <c r="C1049" s="2" t="s">
        <v>3289</v>
      </c>
      <c r="D1049" s="2" t="s">
        <v>2840</v>
      </c>
      <c r="E1049" s="2">
        <v>2004</v>
      </c>
      <c r="F1049" s="2">
        <v>6</v>
      </c>
      <c r="G1049" s="2">
        <v>12</v>
      </c>
      <c r="H1049" s="2"/>
      <c r="I1049" s="2"/>
      <c r="J1049" s="13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t="str">
        <f t="shared" si="18"/>
        <v>CALL pa_insertar_alumno('DNI','41220234','Carrion Diaz','Sonia Esther  ','2004-6-12','','','','','','','','','','','','','','');</v>
      </c>
    </row>
    <row r="1050" spans="1:23" x14ac:dyDescent="0.25">
      <c r="A1050" s="2" t="s">
        <v>26</v>
      </c>
      <c r="B1050" s="3">
        <v>42533942</v>
      </c>
      <c r="C1050" s="2" t="s">
        <v>3290</v>
      </c>
      <c r="D1050" s="2" t="s">
        <v>3291</v>
      </c>
      <c r="E1050" s="2">
        <v>2007</v>
      </c>
      <c r="F1050" s="2">
        <v>3</v>
      </c>
      <c r="G1050" s="2">
        <v>19</v>
      </c>
      <c r="H1050" s="2"/>
      <c r="I1050" s="2"/>
      <c r="J1050" s="13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t="str">
        <f t="shared" si="18"/>
        <v>CALL pa_insertar_alumno('DNI','42533942','Carrion Rivera','Cinthia Paola  ','2007-3-19','','','','','','','','','','','','','','');</v>
      </c>
    </row>
    <row r="1051" spans="1:23" x14ac:dyDescent="0.25">
      <c r="A1051" s="2" t="s">
        <v>26</v>
      </c>
      <c r="B1051" s="3">
        <v>70361110</v>
      </c>
      <c r="C1051" s="2" t="s">
        <v>3292</v>
      </c>
      <c r="D1051" s="2" t="s">
        <v>3293</v>
      </c>
      <c r="E1051" s="2">
        <v>2004</v>
      </c>
      <c r="F1051" s="2">
        <v>7</v>
      </c>
      <c r="G1051" s="2">
        <v>7</v>
      </c>
      <c r="H1051" s="2"/>
      <c r="I1051" s="2"/>
      <c r="J1051" s="13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t="str">
        <f t="shared" si="18"/>
        <v>CALL pa_insertar_alumno('DNI','70361110','Carrion Rodriguez','Aldo Giovanni  ','2004-7-7','','','','','','','','','','','','','','');</v>
      </c>
    </row>
    <row r="1052" spans="1:23" x14ac:dyDescent="0.25">
      <c r="A1052" s="2" t="s">
        <v>26</v>
      </c>
      <c r="B1052" s="3">
        <v>9962684</v>
      </c>
      <c r="C1052" s="2" t="s">
        <v>3294</v>
      </c>
      <c r="D1052" s="2" t="s">
        <v>3295</v>
      </c>
      <c r="E1052" s="2">
        <v>2004</v>
      </c>
      <c r="F1052" s="2">
        <v>9</v>
      </c>
      <c r="G1052" s="2">
        <v>20</v>
      </c>
      <c r="H1052" s="2"/>
      <c r="I1052" s="2"/>
      <c r="J1052" s="13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t="str">
        <f t="shared" si="18"/>
        <v>CALL pa_insertar_alumno('DNI','9962684','Carrion Segovia','Gaby Marlene  ','2004-9-20','','','','','','','','','','','','','','');</v>
      </c>
    </row>
    <row r="1053" spans="1:23" x14ac:dyDescent="0.25">
      <c r="A1053" s="2" t="s">
        <v>26</v>
      </c>
      <c r="B1053" s="3">
        <v>45382629</v>
      </c>
      <c r="C1053" s="2" t="s">
        <v>3296</v>
      </c>
      <c r="D1053" s="2" t="s">
        <v>3297</v>
      </c>
      <c r="E1053" s="2">
        <v>2005</v>
      </c>
      <c r="F1053" s="2">
        <v>7</v>
      </c>
      <c r="G1053" s="2">
        <v>6</v>
      </c>
      <c r="H1053" s="2"/>
      <c r="I1053" s="2"/>
      <c r="J1053" s="13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t="str">
        <f t="shared" si="18"/>
        <v>CALL pa_insertar_alumno('DNI','45382629','Carrion Sifuentes','Mili Marlee  ','2005-7-6','','','','','','','','','','','','','','');</v>
      </c>
    </row>
    <row r="1054" spans="1:23" x14ac:dyDescent="0.25">
      <c r="A1054" s="2" t="s">
        <v>26</v>
      </c>
      <c r="B1054" s="3">
        <v>47556368</v>
      </c>
      <c r="C1054" s="2" t="s">
        <v>3298</v>
      </c>
      <c r="D1054" s="2" t="s">
        <v>3299</v>
      </c>
      <c r="E1054" s="2">
        <v>2003</v>
      </c>
      <c r="F1054" s="2">
        <v>10</v>
      </c>
      <c r="G1054" s="2">
        <v>14</v>
      </c>
      <c r="H1054" s="2"/>
      <c r="I1054" s="2"/>
      <c r="J1054" s="13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t="str">
        <f t="shared" si="18"/>
        <v>CALL pa_insertar_alumno('DNI','47556368','Carrion Silva','Lideyci Anali  ','2003-10-14','','','','','','','','','','','','','','');</v>
      </c>
    </row>
    <row r="1055" spans="1:23" x14ac:dyDescent="0.25">
      <c r="A1055" s="2" t="s">
        <v>26</v>
      </c>
      <c r="B1055" s="3">
        <v>10600740</v>
      </c>
      <c r="C1055" s="2" t="s">
        <v>3300</v>
      </c>
      <c r="D1055" s="2" t="s">
        <v>3301</v>
      </c>
      <c r="E1055" s="2">
        <v>2007</v>
      </c>
      <c r="F1055" s="2">
        <v>3</v>
      </c>
      <c r="G1055" s="2">
        <v>20</v>
      </c>
      <c r="H1055" s="2"/>
      <c r="I1055" s="2"/>
      <c r="J1055" s="13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t="str">
        <f t="shared" si="18"/>
        <v>CALL pa_insertar_alumno('DNI','10600740','Carrizales Vilchez','Ruth Janet  ','2007-3-20','','','','','','','','','','','','','','');</v>
      </c>
    </row>
    <row r="1056" spans="1:23" x14ac:dyDescent="0.25">
      <c r="A1056" s="2" t="s">
        <v>26</v>
      </c>
      <c r="B1056" s="3">
        <v>29560767</v>
      </c>
      <c r="C1056" s="2" t="s">
        <v>3302</v>
      </c>
      <c r="D1056" s="2" t="s">
        <v>3303</v>
      </c>
      <c r="E1056" s="2">
        <v>2005</v>
      </c>
      <c r="F1056" s="2">
        <v>4</v>
      </c>
      <c r="G1056" s="2">
        <v>13</v>
      </c>
      <c r="H1056" s="2"/>
      <c r="I1056" s="2"/>
      <c r="J1056" s="13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t="str">
        <f t="shared" si="18"/>
        <v>CALL pa_insertar_alumno('DNI','29560767','Cartagena Cebrian','Martin Tadeo  ','2005-4-13','','','','','','','','','','','','','','');</v>
      </c>
    </row>
    <row r="1057" spans="1:23" x14ac:dyDescent="0.25">
      <c r="A1057" s="2" t="s">
        <v>26</v>
      </c>
      <c r="B1057" s="3">
        <v>42971419</v>
      </c>
      <c r="C1057" s="2" t="s">
        <v>3304</v>
      </c>
      <c r="D1057" s="2" t="s">
        <v>3305</v>
      </c>
      <c r="E1057" s="2">
        <v>2003</v>
      </c>
      <c r="F1057" s="2">
        <v>4</v>
      </c>
      <c r="G1057" s="2">
        <v>22</v>
      </c>
      <c r="H1057" s="2"/>
      <c r="I1057" s="2"/>
      <c r="J1057" s="13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t="str">
        <f t="shared" si="18"/>
        <v>CALL pa_insertar_alumno('DNI','42971419','Casabona Orihuela','Victor Augusto  ','2003-4-22','','','','','','','','','','','','','','');</v>
      </c>
    </row>
    <row r="1058" spans="1:23" x14ac:dyDescent="0.25">
      <c r="A1058" s="2" t="s">
        <v>26</v>
      </c>
      <c r="B1058" s="3">
        <v>7660258</v>
      </c>
      <c r="C1058" s="2" t="s">
        <v>3306</v>
      </c>
      <c r="D1058" s="2" t="s">
        <v>3307</v>
      </c>
      <c r="E1058" s="2">
        <v>2004</v>
      </c>
      <c r="F1058" s="2">
        <v>2</v>
      </c>
      <c r="G1058" s="2">
        <v>25</v>
      </c>
      <c r="H1058" s="2"/>
      <c r="I1058" s="2"/>
      <c r="J1058" s="13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t="str">
        <f t="shared" si="18"/>
        <v>CALL pa_insertar_alumno('DNI','7660258','Casafranca Rubin','Carolina Berta  ','2004-2-25','','','','','','','','','','','','','','');</v>
      </c>
    </row>
    <row r="1059" spans="1:23" x14ac:dyDescent="0.25">
      <c r="A1059" s="2" t="s">
        <v>26</v>
      </c>
      <c r="B1059" s="3">
        <v>72094252</v>
      </c>
      <c r="C1059" s="2" t="s">
        <v>3308</v>
      </c>
      <c r="D1059" s="2" t="s">
        <v>3309</v>
      </c>
      <c r="E1059" s="2">
        <v>2003</v>
      </c>
      <c r="F1059" s="2">
        <v>9</v>
      </c>
      <c r="G1059" s="2">
        <v>10</v>
      </c>
      <c r="H1059" s="2"/>
      <c r="I1059" s="2"/>
      <c r="J1059" s="13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t="str">
        <f t="shared" si="18"/>
        <v>CALL pa_insertar_alumno('DNI','72094252','Casanova Torres','Godofredo Brayan  ','2003-9-10','','','','','','','','','','','','','','');</v>
      </c>
    </row>
    <row r="1060" spans="1:23" x14ac:dyDescent="0.25">
      <c r="A1060" s="2" t="s">
        <v>26</v>
      </c>
      <c r="B1060" s="3">
        <v>48083817</v>
      </c>
      <c r="C1060" s="2" t="s">
        <v>3310</v>
      </c>
      <c r="D1060" s="2" t="s">
        <v>3311</v>
      </c>
      <c r="E1060" s="2">
        <v>2004</v>
      </c>
      <c r="F1060" s="2">
        <v>9</v>
      </c>
      <c r="G1060" s="2">
        <v>10</v>
      </c>
      <c r="H1060" s="2"/>
      <c r="I1060" s="2"/>
      <c r="J1060" s="13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t="str">
        <f t="shared" si="18"/>
        <v>CALL pa_insertar_alumno('DNI','48083817','Casaño Murillo','Katty   ','2004-9-10','','','','','','','','','','','','','','');</v>
      </c>
    </row>
    <row r="1061" spans="1:23" x14ac:dyDescent="0.25">
      <c r="A1061" s="2" t="s">
        <v>26</v>
      </c>
      <c r="B1061" s="3">
        <v>47808827</v>
      </c>
      <c r="C1061" s="2" t="s">
        <v>3312</v>
      </c>
      <c r="D1061" s="2" t="s">
        <v>3313</v>
      </c>
      <c r="E1061" s="2">
        <v>2005</v>
      </c>
      <c r="F1061" s="2">
        <v>10</v>
      </c>
      <c r="G1061" s="2">
        <v>30</v>
      </c>
      <c r="H1061" s="2"/>
      <c r="I1061" s="2"/>
      <c r="J1061" s="13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t="str">
        <f t="shared" si="18"/>
        <v>CALL pa_insertar_alumno('DNI','47808827','Casaretto Gave','Angela Gabriela  ','2005-10-30','','','','','','','','','','','','','','');</v>
      </c>
    </row>
    <row r="1062" spans="1:23" x14ac:dyDescent="0.25">
      <c r="A1062" s="2" t="s">
        <v>26</v>
      </c>
      <c r="B1062" s="3">
        <v>42107935</v>
      </c>
      <c r="C1062" s="2" t="s">
        <v>3314</v>
      </c>
      <c r="D1062" s="2" t="s">
        <v>3315</v>
      </c>
      <c r="E1062" s="2">
        <v>2003</v>
      </c>
      <c r="F1062" s="2">
        <v>4</v>
      </c>
      <c r="G1062" s="2">
        <v>15</v>
      </c>
      <c r="H1062" s="2"/>
      <c r="I1062" s="2"/>
      <c r="J1062" s="13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t="str">
        <f t="shared" si="18"/>
        <v>CALL pa_insertar_alumno('DNI','42107935','Casas Alegria','Mitchael   ','2003-4-15','','','','','','','','','','','','','','');</v>
      </c>
    </row>
    <row r="1063" spans="1:23" x14ac:dyDescent="0.25">
      <c r="A1063" s="2" t="s">
        <v>26</v>
      </c>
      <c r="B1063" s="3">
        <v>75744222</v>
      </c>
      <c r="C1063" s="2" t="s">
        <v>3316</v>
      </c>
      <c r="D1063" s="2" t="s">
        <v>3317</v>
      </c>
      <c r="E1063" s="2">
        <v>2007</v>
      </c>
      <c r="F1063" s="2">
        <v>11</v>
      </c>
      <c r="G1063" s="2">
        <v>29</v>
      </c>
      <c r="H1063" s="2"/>
      <c r="I1063" s="2"/>
      <c r="J1063" s="13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t="str">
        <f t="shared" si="18"/>
        <v>CALL pa_insertar_alumno('DNI','75744222','Casas Cárdenas','Sandy Vanessa  ','2007-11-29','','','','','','','','','','','','','','');</v>
      </c>
    </row>
    <row r="1064" spans="1:23" x14ac:dyDescent="0.25">
      <c r="A1064" s="2" t="s">
        <v>26</v>
      </c>
      <c r="B1064" s="3">
        <v>42011180</v>
      </c>
      <c r="C1064" s="2" t="s">
        <v>3318</v>
      </c>
      <c r="D1064" s="2" t="s">
        <v>3319</v>
      </c>
      <c r="E1064" s="2">
        <v>2007</v>
      </c>
      <c r="F1064" s="2">
        <v>2</v>
      </c>
      <c r="G1064" s="2">
        <v>18</v>
      </c>
      <c r="H1064" s="2"/>
      <c r="I1064" s="2"/>
      <c r="J1064" s="13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t="str">
        <f t="shared" si="18"/>
        <v>CALL pa_insertar_alumno('DNI','42011180','Casas Diaz','Cintia   ','2007-2-18','','','','','','','','','','','','','','');</v>
      </c>
    </row>
    <row r="1065" spans="1:23" x14ac:dyDescent="0.25">
      <c r="A1065" s="2" t="s">
        <v>26</v>
      </c>
      <c r="B1065" s="3">
        <v>43537798</v>
      </c>
      <c r="C1065" s="2" t="s">
        <v>3320</v>
      </c>
      <c r="D1065" s="2" t="s">
        <v>3321</v>
      </c>
      <c r="E1065" s="2">
        <v>2003</v>
      </c>
      <c r="F1065" s="2">
        <v>1</v>
      </c>
      <c r="G1065" s="2">
        <v>20</v>
      </c>
      <c r="H1065" s="2"/>
      <c r="I1065" s="2"/>
      <c r="J1065" s="13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t="str">
        <f t="shared" si="18"/>
        <v>CALL pa_insertar_alumno('DNI','43537798','Casasola Esteban','Rosa Lali  ','2003-1-20','','','','','','','','','','','','','','');</v>
      </c>
    </row>
    <row r="1066" spans="1:23" x14ac:dyDescent="0.25">
      <c r="A1066" s="2" t="s">
        <v>26</v>
      </c>
      <c r="B1066" s="3">
        <v>7149906</v>
      </c>
      <c r="C1066" s="2" t="s">
        <v>3322</v>
      </c>
      <c r="D1066" s="2" t="s">
        <v>3323</v>
      </c>
      <c r="E1066" s="2">
        <v>2005</v>
      </c>
      <c r="F1066" s="2">
        <v>1</v>
      </c>
      <c r="G1066" s="2">
        <v>4</v>
      </c>
      <c r="H1066" s="2"/>
      <c r="I1066" s="2"/>
      <c r="J1066" s="13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t="str">
        <f t="shared" si="18"/>
        <v>CALL pa_insertar_alumno('DNI','7149906','Cashpa Lajo','Anita Janeet  ','2005-1-4','','','','','','','','','','','','','','');</v>
      </c>
    </row>
    <row r="1067" spans="1:23" x14ac:dyDescent="0.25">
      <c r="A1067" s="2" t="s">
        <v>26</v>
      </c>
      <c r="B1067" s="3">
        <v>76430784</v>
      </c>
      <c r="C1067" s="2" t="s">
        <v>3324</v>
      </c>
      <c r="D1067" s="2" t="s">
        <v>3325</v>
      </c>
      <c r="E1067" s="2">
        <v>2007</v>
      </c>
      <c r="F1067" s="2">
        <v>12</v>
      </c>
      <c r="G1067" s="2">
        <v>17</v>
      </c>
      <c r="H1067" s="2"/>
      <c r="I1067" s="2"/>
      <c r="J1067" s="13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t="str">
        <f t="shared" si="18"/>
        <v>CALL pa_insertar_alumno('DNI','76430784','Casias Bendezu','Jackelyne Allison  ','2007-12-17','','','','','','','','','','','','','','');</v>
      </c>
    </row>
    <row r="1068" spans="1:23" x14ac:dyDescent="0.25">
      <c r="A1068" s="2" t="s">
        <v>26</v>
      </c>
      <c r="B1068" s="3">
        <v>47260744</v>
      </c>
      <c r="C1068" s="2" t="s">
        <v>3326</v>
      </c>
      <c r="D1068" s="2" t="s">
        <v>3327</v>
      </c>
      <c r="E1068" s="2">
        <v>2003</v>
      </c>
      <c r="F1068" s="2">
        <v>7</v>
      </c>
      <c r="G1068" s="2">
        <v>7</v>
      </c>
      <c r="H1068" s="2"/>
      <c r="I1068" s="2"/>
      <c r="J1068" s="13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t="str">
        <f t="shared" si="18"/>
        <v>CALL pa_insertar_alumno('DNI','47260744','Caso Martinez','Mirtha Soledad  ','2003-7-7','','','','','','','','','','','','','','');</v>
      </c>
    </row>
    <row r="1069" spans="1:23" x14ac:dyDescent="0.25">
      <c r="A1069" s="2" t="s">
        <v>26</v>
      </c>
      <c r="B1069" s="3">
        <v>45527140</v>
      </c>
      <c r="C1069" s="2" t="s">
        <v>3328</v>
      </c>
      <c r="D1069" s="2" t="s">
        <v>3329</v>
      </c>
      <c r="E1069" s="2">
        <v>2006</v>
      </c>
      <c r="F1069" s="2">
        <v>4</v>
      </c>
      <c r="G1069" s="2">
        <v>15</v>
      </c>
      <c r="H1069" s="2"/>
      <c r="I1069" s="2"/>
      <c r="J1069" s="13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t="str">
        <f t="shared" si="18"/>
        <v>CALL pa_insertar_alumno('DNI','45527140','Casolda Chavez','Evelin Milagros  ','2006-4-15','','','','','','','','','','','','','','');</v>
      </c>
    </row>
    <row r="1070" spans="1:23" x14ac:dyDescent="0.25">
      <c r="A1070" s="2" t="s">
        <v>26</v>
      </c>
      <c r="B1070" s="3">
        <v>47171362</v>
      </c>
      <c r="C1070" s="2" t="s">
        <v>3330</v>
      </c>
      <c r="D1070" s="2" t="s">
        <v>3331</v>
      </c>
      <c r="E1070" s="2">
        <v>2007</v>
      </c>
      <c r="F1070" s="2">
        <v>8</v>
      </c>
      <c r="G1070" s="2">
        <v>9</v>
      </c>
      <c r="H1070" s="2"/>
      <c r="I1070" s="2"/>
      <c r="J1070" s="13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t="str">
        <f t="shared" si="18"/>
        <v>CALL pa_insertar_alumno('DNI','47171362','Castañeda Aste','Eduardo   ','2007-8-9','','','','','','','','','','','','','','');</v>
      </c>
    </row>
    <row r="1071" spans="1:23" x14ac:dyDescent="0.25">
      <c r="A1071" s="2" t="s">
        <v>26</v>
      </c>
      <c r="B1071" s="3">
        <v>42869226</v>
      </c>
      <c r="C1071" s="2" t="s">
        <v>3332</v>
      </c>
      <c r="D1071" s="2" t="s">
        <v>3333</v>
      </c>
      <c r="E1071" s="2">
        <v>2007</v>
      </c>
      <c r="F1071" s="2">
        <v>8</v>
      </c>
      <c r="G1071" s="2">
        <v>12</v>
      </c>
      <c r="H1071" s="2"/>
      <c r="I1071" s="2"/>
      <c r="J1071" s="13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t="str">
        <f t="shared" si="18"/>
        <v>CALL pa_insertar_alumno('DNI','42869226','Castañeda Fabian','Daniel Alberto  ','2007-8-12','','','','','','','','','','','','','','');</v>
      </c>
    </row>
    <row r="1072" spans="1:23" x14ac:dyDescent="0.25">
      <c r="A1072" s="2" t="s">
        <v>26</v>
      </c>
      <c r="B1072" s="3">
        <v>76819265</v>
      </c>
      <c r="C1072" s="2" t="s">
        <v>3334</v>
      </c>
      <c r="D1072" s="2" t="s">
        <v>3335</v>
      </c>
      <c r="E1072" s="2">
        <v>2003</v>
      </c>
      <c r="F1072" s="2">
        <v>6</v>
      </c>
      <c r="G1072" s="2">
        <v>2</v>
      </c>
      <c r="H1072" s="2"/>
      <c r="I1072" s="2"/>
      <c r="J1072" s="13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x14ac:dyDescent="0.25">
      <c r="A1073" s="2" t="s">
        <v>26</v>
      </c>
      <c r="B1073" s="3">
        <v>76472874</v>
      </c>
      <c r="C1073" s="2" t="s">
        <v>3336</v>
      </c>
      <c r="D1073" s="2" t="s">
        <v>3337</v>
      </c>
      <c r="E1073" s="2">
        <v>2007</v>
      </c>
      <c r="F1073" s="2">
        <v>1</v>
      </c>
      <c r="G1073" s="2">
        <v>2</v>
      </c>
      <c r="H1073" s="2"/>
      <c r="I1073" s="2"/>
      <c r="J1073" s="13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 x14ac:dyDescent="0.25">
      <c r="A1074" s="2" t="s">
        <v>26</v>
      </c>
      <c r="B1074" s="3">
        <v>7466996</v>
      </c>
      <c r="C1074" s="2" t="s">
        <v>3338</v>
      </c>
      <c r="D1074" s="2" t="s">
        <v>3339</v>
      </c>
      <c r="E1074" s="2">
        <v>2006</v>
      </c>
      <c r="F1074" s="2">
        <v>8</v>
      </c>
      <c r="G1074" s="2">
        <v>30</v>
      </c>
      <c r="H1074" s="2"/>
      <c r="I1074" s="2"/>
      <c r="J1074" s="13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 x14ac:dyDescent="0.25">
      <c r="A1075" s="2" t="s">
        <v>26</v>
      </c>
      <c r="B1075" s="3">
        <v>46766167</v>
      </c>
      <c r="C1075" s="2" t="s">
        <v>3340</v>
      </c>
      <c r="D1075" s="2" t="s">
        <v>3341</v>
      </c>
      <c r="E1075" s="2">
        <v>2007</v>
      </c>
      <c r="F1075" s="2">
        <v>11</v>
      </c>
      <c r="G1075" s="2">
        <v>6</v>
      </c>
      <c r="H1075" s="2"/>
      <c r="I1075" s="2"/>
      <c r="J1075" s="13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x14ac:dyDescent="0.25">
      <c r="A1076" s="2" t="s">
        <v>26</v>
      </c>
      <c r="B1076" s="3">
        <v>47265864</v>
      </c>
      <c r="C1076" s="2" t="s">
        <v>3342</v>
      </c>
      <c r="D1076" s="2" t="s">
        <v>3343</v>
      </c>
      <c r="E1076" s="2">
        <v>2006</v>
      </c>
      <c r="F1076" s="2">
        <v>1</v>
      </c>
      <c r="G1076" s="2">
        <v>12</v>
      </c>
      <c r="H1076" s="2"/>
      <c r="I1076" s="2"/>
      <c r="J1076" s="13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x14ac:dyDescent="0.25">
      <c r="A1077" s="2" t="s">
        <v>26</v>
      </c>
      <c r="B1077" s="3">
        <v>41094114</v>
      </c>
      <c r="C1077" s="2" t="s">
        <v>3344</v>
      </c>
      <c r="D1077" s="2" t="s">
        <v>3345</v>
      </c>
      <c r="E1077" s="2">
        <v>2004</v>
      </c>
      <c r="F1077" s="2">
        <v>8</v>
      </c>
      <c r="G1077" s="2">
        <v>29</v>
      </c>
      <c r="H1077" s="2"/>
      <c r="I1077" s="2"/>
      <c r="J1077" s="13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 x14ac:dyDescent="0.25">
      <c r="A1078" s="2" t="s">
        <v>26</v>
      </c>
      <c r="B1078" s="3">
        <v>8662517</v>
      </c>
      <c r="C1078" s="2" t="s">
        <v>3346</v>
      </c>
      <c r="D1078" s="2" t="s">
        <v>3347</v>
      </c>
      <c r="E1078" s="2">
        <v>2004</v>
      </c>
      <c r="F1078" s="2">
        <v>1</v>
      </c>
      <c r="G1078" s="2">
        <v>15</v>
      </c>
      <c r="H1078" s="2"/>
      <c r="I1078" s="2"/>
      <c r="J1078" s="13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x14ac:dyDescent="0.25">
      <c r="A1079" s="2" t="s">
        <v>26</v>
      </c>
      <c r="B1079" s="3">
        <v>46213882</v>
      </c>
      <c r="C1079" s="2" t="s">
        <v>3348</v>
      </c>
      <c r="D1079" s="2" t="s">
        <v>3349</v>
      </c>
      <c r="E1079" s="2">
        <v>2007</v>
      </c>
      <c r="F1079" s="2">
        <v>4</v>
      </c>
      <c r="G1079" s="2">
        <v>28</v>
      </c>
      <c r="H1079" s="2"/>
      <c r="I1079" s="2"/>
      <c r="J1079" s="13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x14ac:dyDescent="0.25">
      <c r="A1080" s="2" t="s">
        <v>26</v>
      </c>
      <c r="B1080" s="3">
        <v>73003686</v>
      </c>
      <c r="C1080" s="2" t="s">
        <v>3350</v>
      </c>
      <c r="D1080" s="2" t="s">
        <v>3351</v>
      </c>
      <c r="E1080" s="2">
        <v>2007</v>
      </c>
      <c r="F1080" s="2">
        <v>5</v>
      </c>
      <c r="G1080" s="2">
        <v>24</v>
      </c>
      <c r="H1080" s="2"/>
      <c r="I1080" s="2"/>
      <c r="J1080" s="13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x14ac:dyDescent="0.25">
      <c r="A1081" s="2" t="s">
        <v>26</v>
      </c>
      <c r="B1081" s="3">
        <v>9403194</v>
      </c>
      <c r="C1081" s="2" t="s">
        <v>3352</v>
      </c>
      <c r="D1081" s="2" t="s">
        <v>3353</v>
      </c>
      <c r="E1081" s="2">
        <v>2003</v>
      </c>
      <c r="F1081" s="2">
        <v>3</v>
      </c>
      <c r="G1081" s="2">
        <v>12</v>
      </c>
      <c r="H1081" s="2"/>
      <c r="I1081" s="2"/>
      <c r="J1081" s="13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x14ac:dyDescent="0.25">
      <c r="A1082" s="2" t="s">
        <v>26</v>
      </c>
      <c r="B1082" s="3">
        <v>45673375</v>
      </c>
      <c r="C1082" s="2" t="s">
        <v>3354</v>
      </c>
      <c r="D1082" s="2" t="s">
        <v>3355</v>
      </c>
      <c r="E1082" s="2">
        <v>2004</v>
      </c>
      <c r="F1082" s="2">
        <v>12</v>
      </c>
      <c r="G1082" s="2">
        <v>28</v>
      </c>
      <c r="H1082" s="2"/>
      <c r="I1082" s="2"/>
      <c r="J1082" s="13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x14ac:dyDescent="0.25">
      <c r="A1083" s="2" t="s">
        <v>26</v>
      </c>
      <c r="B1083" s="3">
        <v>72775639</v>
      </c>
      <c r="C1083" s="2" t="s">
        <v>3356</v>
      </c>
      <c r="D1083" s="2" t="s">
        <v>3357</v>
      </c>
      <c r="E1083" s="2">
        <v>2004</v>
      </c>
      <c r="F1083" s="2">
        <v>11</v>
      </c>
      <c r="G1083" s="2">
        <v>5</v>
      </c>
      <c r="H1083" s="2"/>
      <c r="I1083" s="2"/>
      <c r="J1083" s="13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x14ac:dyDescent="0.25">
      <c r="A1084" s="2" t="s">
        <v>26</v>
      </c>
      <c r="B1084" s="3">
        <v>9889249</v>
      </c>
      <c r="C1084" s="2" t="s">
        <v>3358</v>
      </c>
      <c r="D1084" s="2" t="s">
        <v>3359</v>
      </c>
      <c r="E1084" s="2">
        <v>2006</v>
      </c>
      <c r="F1084" s="2">
        <v>11</v>
      </c>
      <c r="G1084" s="2">
        <v>13</v>
      </c>
      <c r="H1084" s="2"/>
      <c r="I1084" s="2"/>
      <c r="J1084" s="13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x14ac:dyDescent="0.25">
      <c r="A1085" s="2" t="s">
        <v>26</v>
      </c>
      <c r="B1085" s="3">
        <v>76283392</v>
      </c>
      <c r="C1085" s="2" t="s">
        <v>3360</v>
      </c>
      <c r="D1085" s="2" t="s">
        <v>3361</v>
      </c>
      <c r="E1085" s="2">
        <v>2005</v>
      </c>
      <c r="F1085" s="2">
        <v>5</v>
      </c>
      <c r="G1085" s="2">
        <v>10</v>
      </c>
      <c r="H1085" s="2"/>
      <c r="I1085" s="2"/>
      <c r="J1085" s="13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x14ac:dyDescent="0.25">
      <c r="A1086" s="2" t="s">
        <v>26</v>
      </c>
      <c r="B1086" s="3">
        <v>9955540</v>
      </c>
      <c r="C1086" s="2" t="s">
        <v>3362</v>
      </c>
      <c r="D1086" s="2" t="s">
        <v>3363</v>
      </c>
      <c r="E1086" s="2">
        <v>2004</v>
      </c>
      <c r="F1086" s="2">
        <v>8</v>
      </c>
      <c r="G1086" s="2">
        <v>17</v>
      </c>
      <c r="H1086" s="2"/>
      <c r="I1086" s="2"/>
      <c r="J1086" s="13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x14ac:dyDescent="0.25">
      <c r="A1087" s="2" t="s">
        <v>26</v>
      </c>
      <c r="B1087" s="3">
        <v>70433769</v>
      </c>
      <c r="C1087" s="2" t="s">
        <v>3364</v>
      </c>
      <c r="D1087" s="2" t="s">
        <v>3365</v>
      </c>
      <c r="E1087" s="2">
        <v>2006</v>
      </c>
      <c r="F1087" s="2">
        <v>5</v>
      </c>
      <c r="G1087" s="2">
        <v>15</v>
      </c>
      <c r="H1087" s="2"/>
      <c r="I1087" s="2"/>
      <c r="J1087" s="13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x14ac:dyDescent="0.25">
      <c r="A1088" s="2" t="s">
        <v>26</v>
      </c>
      <c r="B1088" s="3">
        <v>9939171</v>
      </c>
      <c r="C1088" s="2" t="s">
        <v>3366</v>
      </c>
      <c r="D1088" s="2" t="s">
        <v>3367</v>
      </c>
      <c r="E1088" s="2">
        <v>2005</v>
      </c>
      <c r="F1088" s="2">
        <v>4</v>
      </c>
      <c r="G1088" s="2">
        <v>30</v>
      </c>
      <c r="H1088" s="2"/>
      <c r="I1088" s="2"/>
      <c r="J1088" s="13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x14ac:dyDescent="0.25">
      <c r="A1089" s="2" t="s">
        <v>26</v>
      </c>
      <c r="B1089" s="3">
        <v>46462307</v>
      </c>
      <c r="C1089" s="2" t="s">
        <v>3368</v>
      </c>
      <c r="D1089" s="2" t="s">
        <v>3369</v>
      </c>
      <c r="E1089" s="2">
        <v>2006</v>
      </c>
      <c r="F1089" s="2">
        <v>1</v>
      </c>
      <c r="G1089" s="2">
        <v>14</v>
      </c>
      <c r="H1089" s="2"/>
      <c r="I1089" s="2"/>
      <c r="J1089" s="13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x14ac:dyDescent="0.25">
      <c r="A1090" s="2" t="s">
        <v>26</v>
      </c>
      <c r="B1090" s="3">
        <v>77822693</v>
      </c>
      <c r="C1090" s="2" t="s">
        <v>3370</v>
      </c>
      <c r="D1090" s="2" t="s">
        <v>3371</v>
      </c>
      <c r="E1090" s="2">
        <v>2003</v>
      </c>
      <c r="F1090" s="2">
        <v>5</v>
      </c>
      <c r="G1090" s="2">
        <v>9</v>
      </c>
      <c r="H1090" s="2"/>
      <c r="I1090" s="2"/>
      <c r="J1090" s="13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x14ac:dyDescent="0.25">
      <c r="A1091" s="2" t="s">
        <v>26</v>
      </c>
      <c r="B1091" s="3">
        <v>73651726</v>
      </c>
      <c r="C1091" s="2" t="s">
        <v>3372</v>
      </c>
      <c r="D1091" s="2" t="s">
        <v>3373</v>
      </c>
      <c r="E1091" s="2">
        <v>2004</v>
      </c>
      <c r="F1091" s="2">
        <v>5</v>
      </c>
      <c r="G1091" s="2">
        <v>29</v>
      </c>
      <c r="H1091" s="2"/>
      <c r="I1091" s="2"/>
      <c r="J1091" s="13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x14ac:dyDescent="0.25">
      <c r="A1092" s="2" t="s">
        <v>26</v>
      </c>
      <c r="B1092" s="3">
        <v>41672547</v>
      </c>
      <c r="C1092" s="2" t="s">
        <v>3374</v>
      </c>
      <c r="D1092" s="2" t="s">
        <v>3375</v>
      </c>
      <c r="E1092" s="2">
        <v>2004</v>
      </c>
      <c r="F1092" s="2">
        <v>1</v>
      </c>
      <c r="G1092" s="2">
        <v>22</v>
      </c>
      <c r="H1092" s="2"/>
      <c r="I1092" s="2"/>
      <c r="J1092" s="13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x14ac:dyDescent="0.25">
      <c r="A1093" s="2" t="s">
        <v>26</v>
      </c>
      <c r="B1093" s="3">
        <v>6914523</v>
      </c>
      <c r="C1093" s="2" t="s">
        <v>3376</v>
      </c>
      <c r="D1093" s="2" t="s">
        <v>3377</v>
      </c>
      <c r="E1093" s="2">
        <v>2005</v>
      </c>
      <c r="F1093" s="2">
        <v>7</v>
      </c>
      <c r="G1093" s="2">
        <v>5</v>
      </c>
      <c r="H1093" s="2"/>
      <c r="I1093" s="2"/>
      <c r="J1093" s="13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x14ac:dyDescent="0.25">
      <c r="A1094" s="2" t="s">
        <v>26</v>
      </c>
      <c r="B1094" s="3">
        <v>10453262</v>
      </c>
      <c r="C1094" s="2" t="s">
        <v>3378</v>
      </c>
      <c r="D1094" s="2" t="s">
        <v>3379</v>
      </c>
      <c r="E1094" s="2">
        <v>2007</v>
      </c>
      <c r="F1094" s="2">
        <v>5</v>
      </c>
      <c r="G1094" s="2">
        <v>16</v>
      </c>
      <c r="H1094" s="2"/>
      <c r="I1094" s="2"/>
      <c r="J1094" s="13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 x14ac:dyDescent="0.25">
      <c r="A1095" s="2" t="s">
        <v>26</v>
      </c>
      <c r="B1095" s="3">
        <v>70776526</v>
      </c>
      <c r="C1095" s="2" t="s">
        <v>3380</v>
      </c>
      <c r="D1095" s="2" t="s">
        <v>3381</v>
      </c>
      <c r="E1095" s="2">
        <v>2004</v>
      </c>
      <c r="F1095" s="2">
        <v>9</v>
      </c>
      <c r="G1095" s="2">
        <v>15</v>
      </c>
      <c r="H1095" s="2"/>
      <c r="I1095" s="2"/>
      <c r="J1095" s="13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 x14ac:dyDescent="0.25">
      <c r="A1096" s="2" t="s">
        <v>26</v>
      </c>
      <c r="B1096" s="3">
        <v>9899494</v>
      </c>
      <c r="C1096" s="2" t="s">
        <v>3382</v>
      </c>
      <c r="D1096" s="2" t="s">
        <v>3383</v>
      </c>
      <c r="E1096" s="2">
        <v>2007</v>
      </c>
      <c r="F1096" s="2">
        <v>1</v>
      </c>
      <c r="G1096" s="2">
        <v>27</v>
      </c>
      <c r="H1096" s="2"/>
      <c r="I1096" s="2"/>
      <c r="J1096" s="13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x14ac:dyDescent="0.25">
      <c r="A1097" s="2" t="s">
        <v>26</v>
      </c>
      <c r="B1097" s="3">
        <v>10620418</v>
      </c>
      <c r="C1097" s="2" t="s">
        <v>3384</v>
      </c>
      <c r="D1097" s="2" t="s">
        <v>3385</v>
      </c>
      <c r="E1097" s="2">
        <v>2006</v>
      </c>
      <c r="F1097" s="2">
        <v>2</v>
      </c>
      <c r="G1097" s="2">
        <v>8</v>
      </c>
      <c r="H1097" s="2"/>
      <c r="I1097" s="2"/>
      <c r="J1097" s="13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x14ac:dyDescent="0.25">
      <c r="A1098" s="2" t="s">
        <v>26</v>
      </c>
      <c r="B1098" s="3">
        <v>70075044</v>
      </c>
      <c r="C1098" s="2" t="s">
        <v>3384</v>
      </c>
      <c r="D1098" s="2" t="s">
        <v>3386</v>
      </c>
      <c r="E1098" s="2">
        <v>2003</v>
      </c>
      <c r="F1098" s="2">
        <v>3</v>
      </c>
      <c r="G1098" s="2">
        <v>27</v>
      </c>
      <c r="H1098" s="2"/>
      <c r="I1098" s="2"/>
      <c r="J1098" s="13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 x14ac:dyDescent="0.25">
      <c r="A1099" s="2" t="s">
        <v>26</v>
      </c>
      <c r="B1099" s="3">
        <v>42920079</v>
      </c>
      <c r="C1099" s="2" t="s">
        <v>3387</v>
      </c>
      <c r="D1099" s="2" t="s">
        <v>3388</v>
      </c>
      <c r="E1099" s="2">
        <v>2006</v>
      </c>
      <c r="F1099" s="2">
        <v>7</v>
      </c>
      <c r="G1099" s="2">
        <v>20</v>
      </c>
      <c r="H1099" s="2"/>
      <c r="I1099" s="2"/>
      <c r="J1099" s="13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 x14ac:dyDescent="0.25">
      <c r="A1100" s="2" t="s">
        <v>26</v>
      </c>
      <c r="B1100" s="3">
        <v>45750010</v>
      </c>
      <c r="C1100" s="2" t="s">
        <v>3389</v>
      </c>
      <c r="D1100" s="2" t="s">
        <v>3390</v>
      </c>
      <c r="E1100" s="2">
        <v>2006</v>
      </c>
      <c r="F1100" s="2">
        <v>8</v>
      </c>
      <c r="G1100" s="2">
        <v>4</v>
      </c>
      <c r="H1100" s="2"/>
      <c r="I1100" s="2"/>
      <c r="J1100" s="13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1:22" x14ac:dyDescent="0.25">
      <c r="A1101" s="2" t="s">
        <v>26</v>
      </c>
      <c r="B1101" s="3">
        <v>42857235</v>
      </c>
      <c r="C1101" s="2" t="s">
        <v>3391</v>
      </c>
      <c r="D1101" s="2" t="s">
        <v>3392</v>
      </c>
      <c r="E1101" s="2">
        <v>2007</v>
      </c>
      <c r="F1101" s="2">
        <v>12</v>
      </c>
      <c r="G1101" s="2">
        <v>8</v>
      </c>
      <c r="H1101" s="2"/>
      <c r="I1101" s="2"/>
      <c r="J1101" s="13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x14ac:dyDescent="0.25">
      <c r="A1102" s="2" t="s">
        <v>26</v>
      </c>
      <c r="B1102" s="3">
        <v>40811455</v>
      </c>
      <c r="C1102" s="2" t="s">
        <v>3393</v>
      </c>
      <c r="D1102" s="2" t="s">
        <v>3394</v>
      </c>
      <c r="E1102" s="2">
        <v>2007</v>
      </c>
      <c r="F1102" s="2">
        <v>12</v>
      </c>
      <c r="G1102" s="2">
        <v>4</v>
      </c>
      <c r="H1102" s="2"/>
      <c r="I1102" s="2"/>
      <c r="J1102" s="13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x14ac:dyDescent="0.25">
      <c r="A1103" s="2" t="s">
        <v>26</v>
      </c>
      <c r="B1103" s="3">
        <v>41236148</v>
      </c>
      <c r="C1103" s="2" t="s">
        <v>3395</v>
      </c>
      <c r="D1103" s="2" t="s">
        <v>3396</v>
      </c>
      <c r="E1103" s="2">
        <v>2007</v>
      </c>
      <c r="F1103" s="2">
        <v>10</v>
      </c>
      <c r="G1103" s="2">
        <v>12</v>
      </c>
      <c r="H1103" s="2"/>
      <c r="I1103" s="2"/>
      <c r="J1103" s="13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x14ac:dyDescent="0.25">
      <c r="A1104" s="2" t="s">
        <v>26</v>
      </c>
      <c r="B1104" s="3">
        <v>10216637</v>
      </c>
      <c r="C1104" s="2" t="s">
        <v>3397</v>
      </c>
      <c r="D1104" s="2" t="s">
        <v>3398</v>
      </c>
      <c r="E1104" s="2">
        <v>2005</v>
      </c>
      <c r="F1104" s="2">
        <v>3</v>
      </c>
      <c r="G1104" s="2">
        <v>28</v>
      </c>
      <c r="H1104" s="2"/>
      <c r="I1104" s="2"/>
      <c r="J1104" s="13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 x14ac:dyDescent="0.25">
      <c r="A1105" s="2" t="s">
        <v>26</v>
      </c>
      <c r="B1105" s="3">
        <v>9566055</v>
      </c>
      <c r="C1105" s="2" t="s">
        <v>3399</v>
      </c>
      <c r="D1105" s="2" t="s">
        <v>3400</v>
      </c>
      <c r="E1105" s="2">
        <v>2007</v>
      </c>
      <c r="F1105" s="2">
        <v>6</v>
      </c>
      <c r="G1105" s="2">
        <v>11</v>
      </c>
      <c r="H1105" s="2"/>
      <c r="I1105" s="2"/>
      <c r="J1105" s="13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x14ac:dyDescent="0.25">
      <c r="A1106" s="2" t="s">
        <v>26</v>
      </c>
      <c r="B1106" s="3">
        <v>71657281</v>
      </c>
      <c r="C1106" s="2" t="s">
        <v>3399</v>
      </c>
      <c r="D1106" s="2" t="s">
        <v>3401</v>
      </c>
      <c r="E1106" s="2">
        <v>2005</v>
      </c>
      <c r="F1106" s="2">
        <v>6</v>
      </c>
      <c r="G1106" s="2">
        <v>2</v>
      </c>
      <c r="H1106" s="2"/>
      <c r="I1106" s="2"/>
      <c r="J1106" s="13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x14ac:dyDescent="0.25">
      <c r="A1107" s="2" t="s">
        <v>26</v>
      </c>
      <c r="B1107" s="3">
        <v>41353715</v>
      </c>
      <c r="C1107" s="2" t="s">
        <v>3402</v>
      </c>
      <c r="D1107" s="2" t="s">
        <v>3403</v>
      </c>
      <c r="E1107" s="2">
        <v>2005</v>
      </c>
      <c r="F1107" s="2">
        <v>3</v>
      </c>
      <c r="G1107" s="2">
        <v>8</v>
      </c>
      <c r="H1107" s="2"/>
      <c r="I1107" s="2"/>
      <c r="J1107" s="13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x14ac:dyDescent="0.25">
      <c r="A1108" s="2" t="s">
        <v>26</v>
      </c>
      <c r="B1108" s="3">
        <v>8139550</v>
      </c>
      <c r="C1108" s="2" t="s">
        <v>3404</v>
      </c>
      <c r="D1108" s="2" t="s">
        <v>3405</v>
      </c>
      <c r="E1108" s="2">
        <v>2007</v>
      </c>
      <c r="F1108" s="2">
        <v>11</v>
      </c>
      <c r="G1108" s="2">
        <v>16</v>
      </c>
      <c r="H1108" s="2"/>
      <c r="I1108" s="2"/>
      <c r="J1108" s="13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x14ac:dyDescent="0.25">
      <c r="A1109" s="2" t="s">
        <v>26</v>
      </c>
      <c r="B1109" s="3">
        <v>7165645</v>
      </c>
      <c r="C1109" s="2" t="s">
        <v>3406</v>
      </c>
      <c r="D1109" s="2" t="s">
        <v>3407</v>
      </c>
      <c r="E1109" s="2">
        <v>2005</v>
      </c>
      <c r="F1109" s="2">
        <v>8</v>
      </c>
      <c r="G1109" s="2">
        <v>24</v>
      </c>
      <c r="H1109" s="2"/>
      <c r="I1109" s="2"/>
      <c r="J1109" s="13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 x14ac:dyDescent="0.25">
      <c r="A1110" s="2" t="s">
        <v>26</v>
      </c>
      <c r="B1110" s="3">
        <v>42208234</v>
      </c>
      <c r="C1110" s="2" t="s">
        <v>3408</v>
      </c>
      <c r="D1110" s="2" t="s">
        <v>3409</v>
      </c>
      <c r="E1110" s="2">
        <v>2005</v>
      </c>
      <c r="F1110" s="2">
        <v>8</v>
      </c>
      <c r="G1110" s="2">
        <v>11</v>
      </c>
      <c r="H1110" s="2"/>
      <c r="I1110" s="2"/>
      <c r="J1110" s="13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x14ac:dyDescent="0.25">
      <c r="A1111" s="2" t="s">
        <v>26</v>
      </c>
      <c r="B1111" s="3">
        <v>43651961</v>
      </c>
      <c r="C1111" s="2" t="s">
        <v>3410</v>
      </c>
      <c r="D1111" s="2" t="s">
        <v>3411</v>
      </c>
      <c r="E1111" s="2">
        <v>2006</v>
      </c>
      <c r="F1111" s="2">
        <v>8</v>
      </c>
      <c r="G1111" s="2">
        <v>31</v>
      </c>
      <c r="H1111" s="2"/>
      <c r="I1111" s="2"/>
      <c r="J1111" s="13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x14ac:dyDescent="0.25">
      <c r="A1112" s="2" t="s">
        <v>26</v>
      </c>
      <c r="B1112" s="3">
        <v>73244895</v>
      </c>
      <c r="C1112" s="2" t="s">
        <v>3412</v>
      </c>
      <c r="D1112" s="2" t="s">
        <v>3413</v>
      </c>
      <c r="E1112" s="2">
        <v>2005</v>
      </c>
      <c r="F1112" s="2">
        <v>10</v>
      </c>
      <c r="G1112" s="2">
        <v>30</v>
      </c>
      <c r="H1112" s="2"/>
      <c r="I1112" s="2"/>
      <c r="J1112" s="13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x14ac:dyDescent="0.25">
      <c r="A1113" s="2" t="s">
        <v>26</v>
      </c>
      <c r="B1113" s="3">
        <v>43424869</v>
      </c>
      <c r="C1113" s="2" t="s">
        <v>3414</v>
      </c>
      <c r="D1113" s="2" t="s">
        <v>3415</v>
      </c>
      <c r="E1113" s="2">
        <v>2005</v>
      </c>
      <c r="F1113" s="2">
        <v>12</v>
      </c>
      <c r="G1113" s="2">
        <v>5</v>
      </c>
      <c r="H1113" s="2"/>
      <c r="I1113" s="2"/>
      <c r="J1113" s="13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x14ac:dyDescent="0.25">
      <c r="A1114" s="2" t="s">
        <v>26</v>
      </c>
      <c r="B1114" s="3">
        <v>71528406</v>
      </c>
      <c r="C1114" s="2" t="s">
        <v>3416</v>
      </c>
      <c r="D1114" s="2" t="s">
        <v>3417</v>
      </c>
      <c r="E1114" s="2">
        <v>2007</v>
      </c>
      <c r="F1114" s="2">
        <v>2</v>
      </c>
      <c r="G1114" s="2">
        <v>11</v>
      </c>
      <c r="H1114" s="2"/>
      <c r="I1114" s="2"/>
      <c r="J1114" s="13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x14ac:dyDescent="0.25">
      <c r="A1115" s="2" t="s">
        <v>26</v>
      </c>
      <c r="B1115" s="3">
        <v>41205712</v>
      </c>
      <c r="C1115" s="2" t="s">
        <v>3418</v>
      </c>
      <c r="D1115" s="2" t="s">
        <v>3419</v>
      </c>
      <c r="E1115" s="2">
        <v>2005</v>
      </c>
      <c r="F1115" s="2">
        <v>8</v>
      </c>
      <c r="G1115" s="2">
        <v>17</v>
      </c>
      <c r="H1115" s="2"/>
      <c r="I1115" s="2"/>
      <c r="J1115" s="13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x14ac:dyDescent="0.25">
      <c r="A1116" s="2" t="s">
        <v>26</v>
      </c>
      <c r="B1116" s="3">
        <v>45218063</v>
      </c>
      <c r="C1116" s="2" t="s">
        <v>3420</v>
      </c>
      <c r="D1116" s="2" t="s">
        <v>3421</v>
      </c>
      <c r="E1116" s="2">
        <v>2003</v>
      </c>
      <c r="F1116" s="2">
        <v>7</v>
      </c>
      <c r="G1116" s="2">
        <v>12</v>
      </c>
      <c r="H1116" s="2"/>
      <c r="I1116" s="2"/>
      <c r="J1116" s="13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x14ac:dyDescent="0.25">
      <c r="A1117" s="2" t="s">
        <v>26</v>
      </c>
      <c r="B1117" s="3">
        <v>73879285</v>
      </c>
      <c r="C1117" s="2" t="s">
        <v>3422</v>
      </c>
      <c r="D1117" s="2" t="s">
        <v>3423</v>
      </c>
      <c r="E1117" s="2">
        <v>2007</v>
      </c>
      <c r="F1117" s="2">
        <v>11</v>
      </c>
      <c r="G1117" s="2">
        <v>9</v>
      </c>
      <c r="H1117" s="2"/>
      <c r="I1117" s="2"/>
      <c r="J1117" s="13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x14ac:dyDescent="0.25">
      <c r="A1118" s="2" t="s">
        <v>26</v>
      </c>
      <c r="B1118" s="3">
        <v>72910796</v>
      </c>
      <c r="C1118" s="2" t="s">
        <v>3424</v>
      </c>
      <c r="D1118" s="2" t="s">
        <v>3425</v>
      </c>
      <c r="E1118" s="2">
        <v>2003</v>
      </c>
      <c r="F1118" s="2">
        <v>6</v>
      </c>
      <c r="G1118" s="2">
        <v>5</v>
      </c>
      <c r="H1118" s="2"/>
      <c r="I1118" s="2"/>
      <c r="J1118" s="13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x14ac:dyDescent="0.25">
      <c r="A1119" s="2" t="s">
        <v>26</v>
      </c>
      <c r="B1119" s="3">
        <v>42449847</v>
      </c>
      <c r="C1119" s="2" t="s">
        <v>3426</v>
      </c>
      <c r="D1119" s="2" t="s">
        <v>3427</v>
      </c>
      <c r="E1119" s="2">
        <v>2006</v>
      </c>
      <c r="F1119" s="2">
        <v>9</v>
      </c>
      <c r="G1119" s="2">
        <v>21</v>
      </c>
      <c r="H1119" s="2"/>
      <c r="I1119" s="2"/>
      <c r="J1119" s="13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x14ac:dyDescent="0.25">
      <c r="A1120" s="2" t="s">
        <v>26</v>
      </c>
      <c r="B1120" s="3">
        <v>10350704</v>
      </c>
      <c r="C1120" s="2" t="s">
        <v>3428</v>
      </c>
      <c r="D1120" s="2" t="s">
        <v>3429</v>
      </c>
      <c r="E1120" s="2">
        <v>2006</v>
      </c>
      <c r="F1120" s="2">
        <v>6</v>
      </c>
      <c r="G1120" s="2">
        <v>12</v>
      </c>
      <c r="H1120" s="2"/>
      <c r="I1120" s="2"/>
      <c r="J1120" s="13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 x14ac:dyDescent="0.25">
      <c r="A1121" s="2" t="s">
        <v>26</v>
      </c>
      <c r="B1121" s="3">
        <v>45758233</v>
      </c>
      <c r="C1121" s="2" t="s">
        <v>3430</v>
      </c>
      <c r="D1121" s="2" t="s">
        <v>3431</v>
      </c>
      <c r="E1121" s="2">
        <v>2005</v>
      </c>
      <c r="F1121" s="2">
        <v>8</v>
      </c>
      <c r="G1121" s="2">
        <v>22</v>
      </c>
      <c r="H1121" s="2"/>
      <c r="I1121" s="2"/>
      <c r="J1121" s="13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x14ac:dyDescent="0.25">
      <c r="A1122" s="2" t="s">
        <v>26</v>
      </c>
      <c r="B1122" s="3">
        <v>70069998</v>
      </c>
      <c r="C1122" s="2" t="s">
        <v>3432</v>
      </c>
      <c r="D1122" s="2" t="s">
        <v>3433</v>
      </c>
      <c r="E1122" s="2">
        <v>2005</v>
      </c>
      <c r="F1122" s="2">
        <v>5</v>
      </c>
      <c r="G1122" s="2">
        <v>24</v>
      </c>
      <c r="H1122" s="2"/>
      <c r="I1122" s="2"/>
      <c r="J1122" s="13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x14ac:dyDescent="0.25">
      <c r="A1123" s="2" t="s">
        <v>26</v>
      </c>
      <c r="B1123" s="3">
        <v>72397924</v>
      </c>
      <c r="C1123" s="2" t="s">
        <v>3434</v>
      </c>
      <c r="D1123" s="2" t="s">
        <v>3435</v>
      </c>
      <c r="E1123" s="2">
        <v>2007</v>
      </c>
      <c r="F1123" s="2">
        <v>8</v>
      </c>
      <c r="G1123" s="2">
        <v>3</v>
      </c>
      <c r="H1123" s="2"/>
      <c r="I1123" s="2"/>
      <c r="J1123" s="13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x14ac:dyDescent="0.25">
      <c r="A1124" s="2" t="s">
        <v>26</v>
      </c>
      <c r="B1124" s="3">
        <v>41508745</v>
      </c>
      <c r="C1124" s="2" t="s">
        <v>3436</v>
      </c>
      <c r="D1124" s="2" t="s">
        <v>3437</v>
      </c>
      <c r="E1124" s="2">
        <v>2003</v>
      </c>
      <c r="F1124" s="2">
        <v>8</v>
      </c>
      <c r="G1124" s="2">
        <v>1</v>
      </c>
      <c r="H1124" s="2"/>
      <c r="I1124" s="2"/>
      <c r="J1124" s="13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x14ac:dyDescent="0.25">
      <c r="A1125" s="2" t="s">
        <v>26</v>
      </c>
      <c r="B1125" s="3">
        <v>6814222</v>
      </c>
      <c r="C1125" s="2" t="s">
        <v>3438</v>
      </c>
      <c r="D1125" s="2" t="s">
        <v>3439</v>
      </c>
      <c r="E1125" s="2">
        <v>2003</v>
      </c>
      <c r="F1125" s="2">
        <v>11</v>
      </c>
      <c r="G1125" s="2">
        <v>2</v>
      </c>
      <c r="H1125" s="2"/>
      <c r="I1125" s="2"/>
      <c r="J1125" s="13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x14ac:dyDescent="0.25">
      <c r="A1126" s="2" t="s">
        <v>26</v>
      </c>
      <c r="B1126" s="3">
        <v>44449354</v>
      </c>
      <c r="C1126" s="2" t="s">
        <v>3440</v>
      </c>
      <c r="D1126" s="2" t="s">
        <v>3441</v>
      </c>
      <c r="E1126" s="2">
        <v>2007</v>
      </c>
      <c r="F1126" s="2">
        <v>12</v>
      </c>
      <c r="G1126" s="2">
        <v>6</v>
      </c>
      <c r="H1126" s="2"/>
      <c r="I1126" s="2"/>
      <c r="J1126" s="13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x14ac:dyDescent="0.25">
      <c r="A1127" s="2" t="s">
        <v>26</v>
      </c>
      <c r="B1127" s="3">
        <v>23270167</v>
      </c>
      <c r="C1127" s="2" t="s">
        <v>3442</v>
      </c>
      <c r="D1127" s="2" t="s">
        <v>3443</v>
      </c>
      <c r="E1127" s="2">
        <v>2006</v>
      </c>
      <c r="F1127" s="2">
        <v>9</v>
      </c>
      <c r="G1127" s="2">
        <v>24</v>
      </c>
      <c r="H1127" s="2"/>
      <c r="I1127" s="2"/>
      <c r="J1127" s="13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x14ac:dyDescent="0.25">
      <c r="A1128" s="2" t="s">
        <v>26</v>
      </c>
      <c r="B1128" s="3">
        <v>47915956</v>
      </c>
      <c r="C1128" s="2" t="s">
        <v>3444</v>
      </c>
      <c r="D1128" s="2" t="s">
        <v>3445</v>
      </c>
      <c r="E1128" s="2">
        <v>2004</v>
      </c>
      <c r="F1128" s="2">
        <v>9</v>
      </c>
      <c r="G1128" s="2">
        <v>7</v>
      </c>
      <c r="H1128" s="2"/>
      <c r="I1128" s="2"/>
      <c r="J1128" s="13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x14ac:dyDescent="0.25">
      <c r="A1129" s="2" t="s">
        <v>26</v>
      </c>
      <c r="B1129" s="3">
        <v>60768417</v>
      </c>
      <c r="C1129" s="2" t="s">
        <v>3446</v>
      </c>
      <c r="D1129" s="2" t="s">
        <v>3447</v>
      </c>
      <c r="E1129" s="2">
        <v>2004</v>
      </c>
      <c r="F1129" s="2">
        <v>12</v>
      </c>
      <c r="G1129" s="2">
        <v>28</v>
      </c>
      <c r="H1129" s="2"/>
      <c r="I1129" s="2"/>
      <c r="J1129" s="13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 x14ac:dyDescent="0.25">
      <c r="A1130" s="2" t="s">
        <v>26</v>
      </c>
      <c r="B1130" s="3">
        <v>10392562</v>
      </c>
      <c r="C1130" s="2" t="s">
        <v>3448</v>
      </c>
      <c r="D1130" s="2" t="s">
        <v>3449</v>
      </c>
      <c r="E1130" s="2">
        <v>2006</v>
      </c>
      <c r="F1130" s="2">
        <v>10</v>
      </c>
      <c r="G1130" s="2">
        <v>21</v>
      </c>
      <c r="H1130" s="2"/>
      <c r="I1130" s="2"/>
      <c r="J1130" s="13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x14ac:dyDescent="0.25">
      <c r="A1131" s="2" t="s">
        <v>26</v>
      </c>
      <c r="B1131" s="3">
        <v>47579549</v>
      </c>
      <c r="C1131" s="2" t="s">
        <v>3450</v>
      </c>
      <c r="D1131" s="2" t="s">
        <v>3451</v>
      </c>
      <c r="E1131" s="2">
        <v>2007</v>
      </c>
      <c r="F1131" s="2">
        <v>7</v>
      </c>
      <c r="G1131" s="2">
        <v>29</v>
      </c>
      <c r="H1131" s="2"/>
      <c r="I1131" s="2"/>
      <c r="J1131" s="13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x14ac:dyDescent="0.25">
      <c r="A1132" s="2" t="s">
        <v>26</v>
      </c>
      <c r="B1132" s="3">
        <v>30862094</v>
      </c>
      <c r="C1132" s="2" t="s">
        <v>3452</v>
      </c>
      <c r="D1132" s="2" t="s">
        <v>3453</v>
      </c>
      <c r="E1132" s="2">
        <v>2005</v>
      </c>
      <c r="F1132" s="2">
        <v>9</v>
      </c>
      <c r="G1132" s="2">
        <v>8</v>
      </c>
      <c r="H1132" s="2"/>
      <c r="I1132" s="2"/>
      <c r="J1132" s="13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x14ac:dyDescent="0.25">
      <c r="A1133" s="2" t="s">
        <v>26</v>
      </c>
      <c r="B1133" s="3">
        <v>9775154</v>
      </c>
      <c r="C1133" s="2" t="s">
        <v>3454</v>
      </c>
      <c r="D1133" s="2" t="s">
        <v>3455</v>
      </c>
      <c r="E1133" s="2">
        <v>2005</v>
      </c>
      <c r="F1133" s="2">
        <v>10</v>
      </c>
      <c r="G1133" s="2">
        <v>19</v>
      </c>
      <c r="H1133" s="2"/>
      <c r="I1133" s="2"/>
      <c r="J1133" s="13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 x14ac:dyDescent="0.25">
      <c r="A1134" s="2" t="s">
        <v>26</v>
      </c>
      <c r="B1134" s="3">
        <v>9983602</v>
      </c>
      <c r="C1134" s="2" t="s">
        <v>3456</v>
      </c>
      <c r="D1134" s="2" t="s">
        <v>1621</v>
      </c>
      <c r="E1134" s="2">
        <v>2006</v>
      </c>
      <c r="F1134" s="2">
        <v>10</v>
      </c>
      <c r="G1134" s="2">
        <v>4</v>
      </c>
      <c r="H1134" s="2"/>
      <c r="I1134" s="2"/>
      <c r="J1134" s="13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 x14ac:dyDescent="0.25">
      <c r="A1135" s="2" t="s">
        <v>26</v>
      </c>
      <c r="B1135" s="3">
        <v>10356116</v>
      </c>
      <c r="C1135" s="2" t="s">
        <v>3457</v>
      </c>
      <c r="D1135" s="2" t="s">
        <v>3458</v>
      </c>
      <c r="E1135" s="2">
        <v>2005</v>
      </c>
      <c r="F1135" s="2">
        <v>3</v>
      </c>
      <c r="G1135" s="2">
        <v>25</v>
      </c>
      <c r="H1135" s="2"/>
      <c r="I1135" s="2"/>
      <c r="J1135" s="13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 x14ac:dyDescent="0.25">
      <c r="A1136" s="2" t="s">
        <v>26</v>
      </c>
      <c r="B1136" s="3">
        <v>9990225</v>
      </c>
      <c r="C1136" s="2" t="s">
        <v>3459</v>
      </c>
      <c r="D1136" s="2" t="s">
        <v>3460</v>
      </c>
      <c r="E1136" s="2">
        <v>2007</v>
      </c>
      <c r="F1136" s="2">
        <v>5</v>
      </c>
      <c r="G1136" s="2">
        <v>31</v>
      </c>
      <c r="H1136" s="2"/>
      <c r="I1136" s="2"/>
      <c r="J1136" s="13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x14ac:dyDescent="0.25">
      <c r="A1137" s="2" t="s">
        <v>26</v>
      </c>
      <c r="B1137" s="3">
        <v>76746256</v>
      </c>
      <c r="C1137" s="2" t="s">
        <v>3461</v>
      </c>
      <c r="D1137" s="2" t="s">
        <v>3462</v>
      </c>
      <c r="E1137" s="2">
        <v>2005</v>
      </c>
      <c r="F1137" s="2">
        <v>9</v>
      </c>
      <c r="G1137" s="2">
        <v>14</v>
      </c>
      <c r="H1137" s="2"/>
      <c r="I1137" s="2"/>
      <c r="J1137" s="13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 x14ac:dyDescent="0.25">
      <c r="A1138" s="2" t="s">
        <v>26</v>
      </c>
      <c r="B1138" s="3">
        <v>47745356</v>
      </c>
      <c r="C1138" s="2" t="s">
        <v>3463</v>
      </c>
      <c r="D1138" s="2" t="s">
        <v>2045</v>
      </c>
      <c r="E1138" s="2">
        <v>2003</v>
      </c>
      <c r="F1138" s="2">
        <v>7</v>
      </c>
      <c r="G1138" s="2">
        <v>26</v>
      </c>
      <c r="H1138" s="2"/>
      <c r="I1138" s="2"/>
      <c r="J1138" s="13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x14ac:dyDescent="0.25">
      <c r="A1139" s="2" t="s">
        <v>26</v>
      </c>
      <c r="B1139" s="3">
        <v>24388914</v>
      </c>
      <c r="C1139" s="2" t="s">
        <v>3464</v>
      </c>
      <c r="D1139" s="2" t="s">
        <v>3465</v>
      </c>
      <c r="E1139" s="2">
        <v>2003</v>
      </c>
      <c r="F1139" s="2">
        <v>8</v>
      </c>
      <c r="G1139" s="2">
        <v>29</v>
      </c>
      <c r="H1139" s="2"/>
      <c r="I1139" s="2"/>
      <c r="J1139" s="13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x14ac:dyDescent="0.25">
      <c r="A1140" s="2" t="s">
        <v>26</v>
      </c>
      <c r="B1140" s="3">
        <v>75210912</v>
      </c>
      <c r="C1140" s="2" t="s">
        <v>3466</v>
      </c>
      <c r="D1140" s="2" t="s">
        <v>3467</v>
      </c>
      <c r="E1140" s="2">
        <v>2005</v>
      </c>
      <c r="F1140" s="2">
        <v>1</v>
      </c>
      <c r="G1140" s="2">
        <v>23</v>
      </c>
      <c r="H1140" s="2"/>
      <c r="I1140" s="2"/>
      <c r="J1140" s="13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 x14ac:dyDescent="0.25">
      <c r="A1141" s="2" t="s">
        <v>26</v>
      </c>
      <c r="B1141" s="3">
        <v>46081471</v>
      </c>
      <c r="C1141" s="2" t="s">
        <v>3468</v>
      </c>
      <c r="D1141" s="2" t="s">
        <v>3469</v>
      </c>
      <c r="E1141" s="2">
        <v>2003</v>
      </c>
      <c r="F1141" s="2">
        <v>11</v>
      </c>
      <c r="G1141" s="2">
        <v>18</v>
      </c>
      <c r="H1141" s="2"/>
      <c r="I1141" s="2"/>
      <c r="J1141" s="13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x14ac:dyDescent="0.25">
      <c r="A1142" s="2" t="s">
        <v>26</v>
      </c>
      <c r="B1142" s="3">
        <v>73764417</v>
      </c>
      <c r="C1142" s="2" t="s">
        <v>3470</v>
      </c>
      <c r="D1142" s="2" t="s">
        <v>3471</v>
      </c>
      <c r="E1142" s="2">
        <v>2007</v>
      </c>
      <c r="F1142" s="2">
        <v>12</v>
      </c>
      <c r="G1142" s="2">
        <v>8</v>
      </c>
      <c r="H1142" s="2"/>
      <c r="I1142" s="2"/>
      <c r="J1142" s="13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x14ac:dyDescent="0.25">
      <c r="A1143" s="2" t="s">
        <v>26</v>
      </c>
      <c r="B1143" s="3">
        <v>70883599</v>
      </c>
      <c r="C1143" s="2" t="s">
        <v>3472</v>
      </c>
      <c r="D1143" s="2" t="s">
        <v>3473</v>
      </c>
      <c r="E1143" s="2">
        <v>2007</v>
      </c>
      <c r="F1143" s="2">
        <v>8</v>
      </c>
      <c r="G1143" s="2">
        <v>25</v>
      </c>
      <c r="H1143" s="2"/>
      <c r="I1143" s="2"/>
      <c r="J1143" s="13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x14ac:dyDescent="0.25">
      <c r="A1144" s="2" t="s">
        <v>26</v>
      </c>
      <c r="B1144" s="3">
        <v>41686823</v>
      </c>
      <c r="C1144" s="2" t="s">
        <v>3474</v>
      </c>
      <c r="D1144" s="2" t="s">
        <v>3475</v>
      </c>
      <c r="E1144" s="2">
        <v>2005</v>
      </c>
      <c r="F1144" s="2">
        <v>9</v>
      </c>
      <c r="G1144" s="2">
        <v>15</v>
      </c>
      <c r="H1144" s="2"/>
      <c r="I1144" s="2"/>
      <c r="J1144" s="13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x14ac:dyDescent="0.25">
      <c r="A1145" s="2" t="s">
        <v>26</v>
      </c>
      <c r="B1145" s="3">
        <v>10723691</v>
      </c>
      <c r="C1145" s="2" t="s">
        <v>3476</v>
      </c>
      <c r="D1145" s="2" t="s">
        <v>3477</v>
      </c>
      <c r="E1145" s="2">
        <v>2005</v>
      </c>
      <c r="F1145" s="2">
        <v>10</v>
      </c>
      <c r="G1145" s="2">
        <v>2</v>
      </c>
      <c r="H1145" s="2"/>
      <c r="I1145" s="2"/>
      <c r="J1145" s="13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x14ac:dyDescent="0.25">
      <c r="A1146" s="2" t="s">
        <v>26</v>
      </c>
      <c r="B1146" s="3">
        <v>10740680</v>
      </c>
      <c r="C1146" s="2" t="s">
        <v>3478</v>
      </c>
      <c r="D1146" s="2" t="s">
        <v>3479</v>
      </c>
      <c r="E1146" s="2">
        <v>2004</v>
      </c>
      <c r="F1146" s="2">
        <v>2</v>
      </c>
      <c r="G1146" s="2">
        <v>21</v>
      </c>
      <c r="H1146" s="2"/>
      <c r="I1146" s="2"/>
      <c r="J1146" s="13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x14ac:dyDescent="0.25">
      <c r="A1147" s="2" t="s">
        <v>26</v>
      </c>
      <c r="B1147" s="3">
        <v>48122576</v>
      </c>
      <c r="C1147" s="2" t="s">
        <v>3480</v>
      </c>
      <c r="D1147" s="2" t="s">
        <v>3481</v>
      </c>
      <c r="E1147" s="2">
        <v>2004</v>
      </c>
      <c r="F1147" s="2">
        <v>8</v>
      </c>
      <c r="G1147" s="2">
        <v>8</v>
      </c>
      <c r="H1147" s="2"/>
      <c r="I1147" s="2"/>
      <c r="J1147" s="13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x14ac:dyDescent="0.25">
      <c r="A1148" s="2" t="s">
        <v>26</v>
      </c>
      <c r="B1148" s="3">
        <v>40616084</v>
      </c>
      <c r="C1148" s="2" t="s">
        <v>3482</v>
      </c>
      <c r="D1148" s="2" t="s">
        <v>3483</v>
      </c>
      <c r="E1148" s="2">
        <v>2006</v>
      </c>
      <c r="F1148" s="2">
        <v>11</v>
      </c>
      <c r="G1148" s="2">
        <v>15</v>
      </c>
      <c r="H1148" s="2"/>
      <c r="I1148" s="2"/>
      <c r="J1148" s="13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x14ac:dyDescent="0.25">
      <c r="A1149" s="2" t="s">
        <v>26</v>
      </c>
      <c r="B1149" s="3">
        <v>9518918</v>
      </c>
      <c r="C1149" s="2" t="s">
        <v>3484</v>
      </c>
      <c r="D1149" s="2" t="s">
        <v>3485</v>
      </c>
      <c r="E1149" s="2">
        <v>2005</v>
      </c>
      <c r="F1149" s="2">
        <v>11</v>
      </c>
      <c r="G1149" s="2">
        <v>26</v>
      </c>
      <c r="H1149" s="2"/>
      <c r="I1149" s="2"/>
      <c r="J1149" s="13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x14ac:dyDescent="0.25">
      <c r="A1150" s="2" t="s">
        <v>26</v>
      </c>
      <c r="B1150" s="3">
        <v>48521612</v>
      </c>
      <c r="C1150" s="2" t="s">
        <v>3486</v>
      </c>
      <c r="D1150" s="2" t="s">
        <v>3487</v>
      </c>
      <c r="E1150" s="2">
        <v>2007</v>
      </c>
      <c r="F1150" s="2">
        <v>7</v>
      </c>
      <c r="G1150" s="2">
        <v>3</v>
      </c>
      <c r="H1150" s="2"/>
      <c r="I1150" s="2"/>
      <c r="J1150" s="13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x14ac:dyDescent="0.25">
      <c r="A1151" s="2" t="s">
        <v>26</v>
      </c>
      <c r="B1151" s="3">
        <v>46722665</v>
      </c>
      <c r="C1151" s="2" t="s">
        <v>3488</v>
      </c>
      <c r="D1151" s="2" t="s">
        <v>3489</v>
      </c>
      <c r="E1151" s="2">
        <v>2007</v>
      </c>
      <c r="F1151" s="2">
        <v>1</v>
      </c>
      <c r="G1151" s="2">
        <v>30</v>
      </c>
      <c r="H1151" s="2"/>
      <c r="I1151" s="2"/>
      <c r="J1151" s="13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x14ac:dyDescent="0.25">
      <c r="A1152" s="2" t="s">
        <v>26</v>
      </c>
      <c r="B1152" s="3">
        <v>7621826</v>
      </c>
      <c r="C1152" s="2" t="s">
        <v>3490</v>
      </c>
      <c r="D1152" s="2" t="s">
        <v>3491</v>
      </c>
      <c r="E1152" s="2">
        <v>2003</v>
      </c>
      <c r="F1152" s="2">
        <v>7</v>
      </c>
      <c r="G1152" s="2">
        <v>12</v>
      </c>
      <c r="H1152" s="2"/>
      <c r="I1152" s="2"/>
      <c r="J1152" s="13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x14ac:dyDescent="0.25">
      <c r="A1153" s="2" t="s">
        <v>26</v>
      </c>
      <c r="B1153" s="3">
        <v>71705411</v>
      </c>
      <c r="C1153" s="2" t="s">
        <v>3492</v>
      </c>
      <c r="D1153" s="2" t="s">
        <v>3493</v>
      </c>
      <c r="E1153" s="2">
        <v>2006</v>
      </c>
      <c r="F1153" s="2">
        <v>5</v>
      </c>
      <c r="G1153" s="2">
        <v>9</v>
      </c>
      <c r="H1153" s="2"/>
      <c r="I1153" s="2"/>
      <c r="J1153" s="13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x14ac:dyDescent="0.25">
      <c r="A1154" s="2" t="s">
        <v>26</v>
      </c>
      <c r="B1154" s="3">
        <v>43083593</v>
      </c>
      <c r="C1154" s="2" t="s">
        <v>3494</v>
      </c>
      <c r="D1154" s="2" t="s">
        <v>3495</v>
      </c>
      <c r="E1154" s="2">
        <v>2004</v>
      </c>
      <c r="F1154" s="2">
        <v>8</v>
      </c>
      <c r="G1154" s="2">
        <v>7</v>
      </c>
      <c r="H1154" s="2"/>
      <c r="I1154" s="2"/>
      <c r="J1154" s="13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x14ac:dyDescent="0.25">
      <c r="A1155" s="2" t="s">
        <v>26</v>
      </c>
      <c r="B1155" s="3">
        <v>10882368</v>
      </c>
      <c r="C1155" s="2" t="s">
        <v>3496</v>
      </c>
      <c r="D1155" s="2" t="s">
        <v>3497</v>
      </c>
      <c r="E1155" s="2">
        <v>2007</v>
      </c>
      <c r="F1155" s="2">
        <v>2</v>
      </c>
      <c r="G1155" s="2">
        <v>15</v>
      </c>
      <c r="H1155" s="2"/>
      <c r="I1155" s="2"/>
      <c r="J1155" s="13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 x14ac:dyDescent="0.25">
      <c r="A1156" s="2" t="s">
        <v>26</v>
      </c>
      <c r="B1156" s="3">
        <v>70032383</v>
      </c>
      <c r="C1156" s="2" t="s">
        <v>3498</v>
      </c>
      <c r="D1156" s="2" t="s">
        <v>3499</v>
      </c>
      <c r="E1156" s="2">
        <v>2003</v>
      </c>
      <c r="F1156" s="2">
        <v>12</v>
      </c>
      <c r="G1156" s="2">
        <v>21</v>
      </c>
      <c r="H1156" s="2"/>
      <c r="I1156" s="2"/>
      <c r="J1156" s="13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spans="1:22" x14ac:dyDescent="0.25">
      <c r="A1157" s="2" t="s">
        <v>26</v>
      </c>
      <c r="B1157" s="3">
        <v>74489307</v>
      </c>
      <c r="C1157" s="2" t="s">
        <v>3500</v>
      </c>
      <c r="D1157" s="2" t="s">
        <v>3501</v>
      </c>
      <c r="E1157" s="2">
        <v>2005</v>
      </c>
      <c r="F1157" s="2">
        <v>11</v>
      </c>
      <c r="G1157" s="2">
        <v>7</v>
      </c>
      <c r="H1157" s="2"/>
      <c r="I1157" s="2"/>
      <c r="J1157" s="13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x14ac:dyDescent="0.25">
      <c r="A1158" s="2" t="s">
        <v>26</v>
      </c>
      <c r="B1158" s="3">
        <v>9669501</v>
      </c>
      <c r="C1158" s="2" t="s">
        <v>3502</v>
      </c>
      <c r="D1158" s="2" t="s">
        <v>3503</v>
      </c>
      <c r="E1158" s="2">
        <v>2004</v>
      </c>
      <c r="F1158" s="2">
        <v>6</v>
      </c>
      <c r="G1158" s="2">
        <v>6</v>
      </c>
      <c r="H1158" s="2"/>
      <c r="I1158" s="2"/>
      <c r="J1158" s="13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 x14ac:dyDescent="0.25">
      <c r="A1159" s="2" t="s">
        <v>26</v>
      </c>
      <c r="B1159" s="3">
        <v>46797659</v>
      </c>
      <c r="C1159" s="2" t="s">
        <v>3504</v>
      </c>
      <c r="D1159" s="2" t="s">
        <v>3505</v>
      </c>
      <c r="E1159" s="2">
        <v>2003</v>
      </c>
      <c r="F1159" s="2">
        <v>10</v>
      </c>
      <c r="G1159" s="2">
        <v>10</v>
      </c>
      <c r="H1159" s="2"/>
      <c r="I1159" s="2"/>
      <c r="J1159" s="13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 x14ac:dyDescent="0.25">
      <c r="A1160" s="2" t="s">
        <v>26</v>
      </c>
      <c r="B1160" s="3">
        <v>47244328</v>
      </c>
      <c r="C1160" s="2" t="s">
        <v>3506</v>
      </c>
      <c r="D1160" s="2" t="s">
        <v>3507</v>
      </c>
      <c r="E1160" s="2">
        <v>2004</v>
      </c>
      <c r="F1160" s="2">
        <v>11</v>
      </c>
      <c r="G1160" s="2">
        <v>12</v>
      </c>
      <c r="H1160" s="2"/>
      <c r="I1160" s="2"/>
      <c r="J1160" s="13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 x14ac:dyDescent="0.25">
      <c r="A1161" s="2" t="s">
        <v>26</v>
      </c>
      <c r="B1161" s="3">
        <v>47411964</v>
      </c>
      <c r="C1161" s="2" t="s">
        <v>3508</v>
      </c>
      <c r="D1161" s="2" t="s">
        <v>3509</v>
      </c>
      <c r="E1161" s="2">
        <v>2006</v>
      </c>
      <c r="F1161" s="2">
        <v>5</v>
      </c>
      <c r="G1161" s="2">
        <v>2</v>
      </c>
      <c r="H1161" s="2"/>
      <c r="I1161" s="2"/>
      <c r="J1161" s="13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 x14ac:dyDescent="0.25">
      <c r="A1162" s="2" t="s">
        <v>26</v>
      </c>
      <c r="B1162" s="3">
        <v>72261840</v>
      </c>
      <c r="C1162" s="2" t="s">
        <v>3510</v>
      </c>
      <c r="D1162" s="2" t="s">
        <v>3511</v>
      </c>
      <c r="E1162" s="2">
        <v>2004</v>
      </c>
      <c r="F1162" s="2">
        <v>3</v>
      </c>
      <c r="G1162" s="2">
        <v>15</v>
      </c>
      <c r="H1162" s="2"/>
      <c r="I1162" s="2"/>
      <c r="J1162" s="13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 x14ac:dyDescent="0.25">
      <c r="A1163" s="2" t="s">
        <v>26</v>
      </c>
      <c r="B1163" s="3">
        <v>47605207</v>
      </c>
      <c r="C1163" s="2" t="s">
        <v>3512</v>
      </c>
      <c r="D1163" s="2" t="s">
        <v>3513</v>
      </c>
      <c r="E1163" s="2">
        <v>2007</v>
      </c>
      <c r="F1163" s="2">
        <v>2</v>
      </c>
      <c r="G1163" s="2">
        <v>18</v>
      </c>
      <c r="H1163" s="2"/>
      <c r="I1163" s="2"/>
      <c r="J1163" s="13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 x14ac:dyDescent="0.25">
      <c r="A1164" s="2" t="s">
        <v>26</v>
      </c>
      <c r="B1164" s="3">
        <v>9849561</v>
      </c>
      <c r="C1164" s="2" t="s">
        <v>3514</v>
      </c>
      <c r="D1164" s="2" t="s">
        <v>3515</v>
      </c>
      <c r="E1164" s="2">
        <v>2006</v>
      </c>
      <c r="F1164" s="2">
        <v>10</v>
      </c>
      <c r="G1164" s="2">
        <v>24</v>
      </c>
      <c r="H1164" s="2"/>
      <c r="I1164" s="2"/>
      <c r="J1164" s="13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x14ac:dyDescent="0.25">
      <c r="A1165" s="2" t="s">
        <v>26</v>
      </c>
      <c r="B1165" s="3">
        <v>9601832</v>
      </c>
      <c r="C1165" s="2" t="s">
        <v>3516</v>
      </c>
      <c r="D1165" s="2" t="s">
        <v>3517</v>
      </c>
      <c r="E1165" s="2">
        <v>2005</v>
      </c>
      <c r="F1165" s="2">
        <v>6</v>
      </c>
      <c r="G1165" s="2">
        <v>21</v>
      </c>
      <c r="H1165" s="2"/>
      <c r="I1165" s="2"/>
      <c r="J1165" s="13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 x14ac:dyDescent="0.25">
      <c r="A1166" s="2" t="s">
        <v>26</v>
      </c>
      <c r="B1166" s="3">
        <v>74562134</v>
      </c>
      <c r="C1166" s="2" t="s">
        <v>3518</v>
      </c>
      <c r="D1166" s="2" t="s">
        <v>1731</v>
      </c>
      <c r="E1166" s="2">
        <v>2003</v>
      </c>
      <c r="F1166" s="2">
        <v>5</v>
      </c>
      <c r="G1166" s="2">
        <v>26</v>
      </c>
      <c r="H1166" s="2"/>
      <c r="I1166" s="2"/>
      <c r="J1166" s="13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 x14ac:dyDescent="0.25">
      <c r="A1167" s="2" t="s">
        <v>26</v>
      </c>
      <c r="B1167" s="3">
        <v>46066611</v>
      </c>
      <c r="C1167" s="2" t="s">
        <v>3519</v>
      </c>
      <c r="D1167" s="2" t="s">
        <v>3520</v>
      </c>
      <c r="E1167" s="2">
        <v>2006</v>
      </c>
      <c r="F1167" s="2">
        <v>8</v>
      </c>
      <c r="G1167" s="2">
        <v>12</v>
      </c>
      <c r="H1167" s="2"/>
      <c r="I1167" s="2"/>
      <c r="J1167" s="13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 x14ac:dyDescent="0.25">
      <c r="A1168" s="2" t="s">
        <v>26</v>
      </c>
      <c r="B1168" s="3">
        <v>76092498</v>
      </c>
      <c r="C1168" s="2" t="s">
        <v>3519</v>
      </c>
      <c r="D1168" s="2" t="s">
        <v>3521</v>
      </c>
      <c r="E1168" s="2">
        <v>2007</v>
      </c>
      <c r="F1168" s="2">
        <v>5</v>
      </c>
      <c r="G1168" s="2">
        <v>12</v>
      </c>
      <c r="H1168" s="2"/>
      <c r="I1168" s="2"/>
      <c r="J1168" s="13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x14ac:dyDescent="0.25">
      <c r="A1169" s="2" t="s">
        <v>26</v>
      </c>
      <c r="B1169" s="3">
        <v>73148803</v>
      </c>
      <c r="C1169" s="2" t="s">
        <v>3522</v>
      </c>
      <c r="D1169" s="2" t="s">
        <v>3523</v>
      </c>
      <c r="E1169" s="2">
        <v>2004</v>
      </c>
      <c r="F1169" s="2">
        <v>1</v>
      </c>
      <c r="G1169" s="2">
        <v>18</v>
      </c>
      <c r="H1169" s="2"/>
      <c r="I1169" s="2"/>
      <c r="J1169" s="13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 x14ac:dyDescent="0.25">
      <c r="A1170" s="2" t="s">
        <v>26</v>
      </c>
      <c r="B1170" s="3">
        <v>41886631</v>
      </c>
      <c r="C1170" s="2" t="s">
        <v>3524</v>
      </c>
      <c r="D1170" s="2" t="s">
        <v>3525</v>
      </c>
      <c r="E1170" s="2">
        <v>2007</v>
      </c>
      <c r="F1170" s="2">
        <v>1</v>
      </c>
      <c r="G1170" s="2">
        <v>28</v>
      </c>
      <c r="H1170" s="2"/>
      <c r="I1170" s="2"/>
      <c r="J1170" s="13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spans="1:22" x14ac:dyDescent="0.25">
      <c r="A1171" s="2" t="s">
        <v>26</v>
      </c>
      <c r="B1171" s="3">
        <v>44927269</v>
      </c>
      <c r="C1171" s="2" t="s">
        <v>3526</v>
      </c>
      <c r="D1171" s="2" t="s">
        <v>3527</v>
      </c>
      <c r="E1171" s="2">
        <v>2007</v>
      </c>
      <c r="F1171" s="2">
        <v>9</v>
      </c>
      <c r="G1171" s="2">
        <v>26</v>
      </c>
      <c r="H1171" s="2"/>
      <c r="I1171" s="2"/>
      <c r="J1171" s="13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 x14ac:dyDescent="0.25">
      <c r="A1172" s="2" t="s">
        <v>26</v>
      </c>
      <c r="B1172" s="3">
        <v>46929888</v>
      </c>
      <c r="C1172" s="2" t="s">
        <v>3528</v>
      </c>
      <c r="D1172" s="2" t="s">
        <v>3529</v>
      </c>
      <c r="E1172" s="2">
        <v>2007</v>
      </c>
      <c r="F1172" s="2">
        <v>7</v>
      </c>
      <c r="G1172" s="2">
        <v>17</v>
      </c>
      <c r="H1172" s="2"/>
      <c r="I1172" s="2"/>
      <c r="J1172" s="13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 x14ac:dyDescent="0.25">
      <c r="A1173" s="2" t="s">
        <v>26</v>
      </c>
      <c r="B1173" s="3">
        <v>40654939</v>
      </c>
      <c r="C1173" s="2" t="s">
        <v>3530</v>
      </c>
      <c r="D1173" s="2" t="s">
        <v>3531</v>
      </c>
      <c r="E1173" s="2">
        <v>2004</v>
      </c>
      <c r="F1173" s="2">
        <v>6</v>
      </c>
      <c r="G1173" s="2">
        <v>30</v>
      </c>
      <c r="H1173" s="2"/>
      <c r="I1173" s="2"/>
      <c r="J1173" s="13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 x14ac:dyDescent="0.25">
      <c r="A1174" s="2" t="s">
        <v>26</v>
      </c>
      <c r="B1174" s="3">
        <v>10478901</v>
      </c>
      <c r="C1174" s="2" t="s">
        <v>3532</v>
      </c>
      <c r="D1174" s="2" t="s">
        <v>2580</v>
      </c>
      <c r="E1174" s="2">
        <v>2003</v>
      </c>
      <c r="F1174" s="2">
        <v>11</v>
      </c>
      <c r="G1174" s="2">
        <v>6</v>
      </c>
      <c r="H1174" s="2"/>
      <c r="I1174" s="2"/>
      <c r="J1174" s="13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 x14ac:dyDescent="0.25">
      <c r="A1175" s="2" t="s">
        <v>26</v>
      </c>
      <c r="B1175" s="3">
        <v>10671079</v>
      </c>
      <c r="C1175" s="2" t="s">
        <v>3533</v>
      </c>
      <c r="D1175" s="2" t="s">
        <v>3534</v>
      </c>
      <c r="E1175" s="2">
        <v>2007</v>
      </c>
      <c r="F1175" s="2">
        <v>1</v>
      </c>
      <c r="G1175" s="2">
        <v>5</v>
      </c>
      <c r="H1175" s="2"/>
      <c r="I1175" s="2"/>
      <c r="J1175" s="13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 x14ac:dyDescent="0.25">
      <c r="A1176" s="2" t="s">
        <v>26</v>
      </c>
      <c r="B1176" s="3">
        <v>42352377</v>
      </c>
      <c r="C1176" s="2" t="s">
        <v>3535</v>
      </c>
      <c r="D1176" s="2" t="s">
        <v>3536</v>
      </c>
      <c r="E1176" s="2">
        <v>2005</v>
      </c>
      <c r="F1176" s="2">
        <v>3</v>
      </c>
      <c r="G1176" s="2">
        <v>5</v>
      </c>
      <c r="H1176" s="2"/>
      <c r="I1176" s="2"/>
      <c r="J1176" s="13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 x14ac:dyDescent="0.25">
      <c r="A1177" s="2" t="s">
        <v>26</v>
      </c>
      <c r="B1177" s="3">
        <v>47582289</v>
      </c>
      <c r="C1177" s="2" t="s">
        <v>3537</v>
      </c>
      <c r="D1177" s="2" t="s">
        <v>3538</v>
      </c>
      <c r="E1177" s="2">
        <v>2005</v>
      </c>
      <c r="F1177" s="2">
        <v>4</v>
      </c>
      <c r="G1177" s="2">
        <v>21</v>
      </c>
      <c r="H1177" s="2"/>
      <c r="I1177" s="2"/>
      <c r="J1177" s="13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 x14ac:dyDescent="0.25">
      <c r="A1178" s="2" t="s">
        <v>26</v>
      </c>
      <c r="B1178" s="3">
        <v>40794410</v>
      </c>
      <c r="C1178" s="2" t="s">
        <v>3539</v>
      </c>
      <c r="D1178" s="2" t="s">
        <v>3540</v>
      </c>
      <c r="E1178" s="2">
        <v>2004</v>
      </c>
      <c r="F1178" s="2">
        <v>5</v>
      </c>
      <c r="G1178" s="2">
        <v>18</v>
      </c>
      <c r="H1178" s="2"/>
      <c r="I1178" s="2"/>
      <c r="J1178" s="13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spans="1:22" x14ac:dyDescent="0.25">
      <c r="A1179" s="2" t="s">
        <v>26</v>
      </c>
      <c r="B1179" s="3">
        <v>9998549</v>
      </c>
      <c r="C1179" s="2" t="s">
        <v>3541</v>
      </c>
      <c r="D1179" s="2" t="s">
        <v>3542</v>
      </c>
      <c r="E1179" s="2">
        <v>2005</v>
      </c>
      <c r="F1179" s="2">
        <v>9</v>
      </c>
      <c r="G1179" s="2">
        <v>22</v>
      </c>
      <c r="H1179" s="2"/>
      <c r="I1179" s="2"/>
      <c r="J1179" s="13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spans="1:22" x14ac:dyDescent="0.25">
      <c r="A1180" s="2" t="s">
        <v>26</v>
      </c>
      <c r="B1180" s="3">
        <v>41002678</v>
      </c>
      <c r="C1180" s="2" t="s">
        <v>3541</v>
      </c>
      <c r="D1180" s="2" t="s">
        <v>3543</v>
      </c>
      <c r="E1180" s="2">
        <v>2004</v>
      </c>
      <c r="F1180" s="2">
        <v>10</v>
      </c>
      <c r="G1180" s="2">
        <v>22</v>
      </c>
      <c r="H1180" s="2"/>
      <c r="I1180" s="2"/>
      <c r="J1180" s="13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 x14ac:dyDescent="0.25">
      <c r="A1181" s="2" t="s">
        <v>26</v>
      </c>
      <c r="B1181" s="3">
        <v>10680356</v>
      </c>
      <c r="C1181" s="2" t="s">
        <v>3544</v>
      </c>
      <c r="D1181" s="2" t="s">
        <v>3545</v>
      </c>
      <c r="E1181" s="2">
        <v>2004</v>
      </c>
      <c r="F1181" s="2">
        <v>6</v>
      </c>
      <c r="G1181" s="2">
        <v>16</v>
      </c>
      <c r="H1181" s="2"/>
      <c r="I1181" s="2"/>
      <c r="J1181" s="13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 x14ac:dyDescent="0.25">
      <c r="A1182" s="2" t="s">
        <v>26</v>
      </c>
      <c r="B1182" s="3">
        <v>43315510</v>
      </c>
      <c r="C1182" s="2" t="s">
        <v>3546</v>
      </c>
      <c r="D1182" s="2" t="s">
        <v>3547</v>
      </c>
      <c r="E1182" s="2">
        <v>2003</v>
      </c>
      <c r="F1182" s="2">
        <v>1</v>
      </c>
      <c r="G1182" s="2">
        <v>15</v>
      </c>
      <c r="H1182" s="2"/>
      <c r="I1182" s="2"/>
      <c r="J1182" s="13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x14ac:dyDescent="0.25">
      <c r="A1183" s="2" t="s">
        <v>26</v>
      </c>
      <c r="B1183" s="3">
        <v>41599994</v>
      </c>
      <c r="C1183" s="2" t="s">
        <v>3548</v>
      </c>
      <c r="D1183" s="2" t="s">
        <v>3549</v>
      </c>
      <c r="E1183" s="2">
        <v>2003</v>
      </c>
      <c r="F1183" s="2">
        <v>7</v>
      </c>
      <c r="G1183" s="2">
        <v>7</v>
      </c>
      <c r="H1183" s="2"/>
      <c r="I1183" s="2"/>
      <c r="J1183" s="13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 x14ac:dyDescent="0.25">
      <c r="A1184" s="2" t="s">
        <v>26</v>
      </c>
      <c r="B1184" s="3">
        <v>45772387</v>
      </c>
      <c r="C1184" s="2" t="s">
        <v>3550</v>
      </c>
      <c r="D1184" s="2" t="s">
        <v>3551</v>
      </c>
      <c r="E1184" s="2">
        <v>2007</v>
      </c>
      <c r="F1184" s="2">
        <v>6</v>
      </c>
      <c r="G1184" s="2">
        <v>14</v>
      </c>
      <c r="H1184" s="2"/>
      <c r="I1184" s="2"/>
      <c r="J1184" s="13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 x14ac:dyDescent="0.25">
      <c r="A1185" s="2" t="s">
        <v>26</v>
      </c>
      <c r="B1185" s="3">
        <v>45243849</v>
      </c>
      <c r="C1185" s="2" t="s">
        <v>3552</v>
      </c>
      <c r="D1185" s="2" t="s">
        <v>3553</v>
      </c>
      <c r="E1185" s="2">
        <v>2004</v>
      </c>
      <c r="F1185" s="2">
        <v>3</v>
      </c>
      <c r="G1185" s="2">
        <v>20</v>
      </c>
      <c r="H1185" s="2"/>
      <c r="I1185" s="2"/>
      <c r="J1185" s="13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 x14ac:dyDescent="0.25">
      <c r="A1186" s="2" t="s">
        <v>26</v>
      </c>
      <c r="B1186" s="3">
        <v>70092287</v>
      </c>
      <c r="C1186" s="2" t="s">
        <v>3554</v>
      </c>
      <c r="D1186" s="2" t="s">
        <v>3555</v>
      </c>
      <c r="E1186" s="2">
        <v>2003</v>
      </c>
      <c r="F1186" s="2">
        <v>6</v>
      </c>
      <c r="G1186" s="2">
        <v>4</v>
      </c>
      <c r="H1186" s="2"/>
      <c r="I1186" s="2"/>
      <c r="J1186" s="13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x14ac:dyDescent="0.25">
      <c r="A1187" s="2" t="s">
        <v>26</v>
      </c>
      <c r="B1187" s="3">
        <v>47488021</v>
      </c>
      <c r="C1187" s="2" t="s">
        <v>3556</v>
      </c>
      <c r="D1187" s="2" t="s">
        <v>3557</v>
      </c>
      <c r="E1187" s="2">
        <v>2006</v>
      </c>
      <c r="F1187" s="2">
        <v>9</v>
      </c>
      <c r="G1187" s="2">
        <v>17</v>
      </c>
      <c r="H1187" s="2"/>
      <c r="I1187" s="2"/>
      <c r="J1187" s="13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 x14ac:dyDescent="0.25">
      <c r="A1188" s="2" t="s">
        <v>26</v>
      </c>
      <c r="B1188" s="3">
        <v>16709597</v>
      </c>
      <c r="C1188" s="2" t="s">
        <v>3558</v>
      </c>
      <c r="D1188" s="2" t="s">
        <v>1757</v>
      </c>
      <c r="E1188" s="2">
        <v>2003</v>
      </c>
      <c r="F1188" s="2">
        <v>8</v>
      </c>
      <c r="G1188" s="2">
        <v>26</v>
      </c>
      <c r="H1188" s="2"/>
      <c r="I1188" s="2"/>
      <c r="J1188" s="13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 x14ac:dyDescent="0.25">
      <c r="A1189" s="2" t="s">
        <v>26</v>
      </c>
      <c r="B1189" s="3">
        <v>43224618</v>
      </c>
      <c r="C1189" s="2" t="s">
        <v>3559</v>
      </c>
      <c r="D1189" s="2" t="s">
        <v>3560</v>
      </c>
      <c r="E1189" s="2">
        <v>2007</v>
      </c>
      <c r="F1189" s="2">
        <v>8</v>
      </c>
      <c r="G1189" s="2">
        <v>18</v>
      </c>
      <c r="H1189" s="2"/>
      <c r="I1189" s="2"/>
      <c r="J1189" s="13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x14ac:dyDescent="0.25">
      <c r="A1190" s="2" t="s">
        <v>26</v>
      </c>
      <c r="B1190" s="3">
        <v>41546441</v>
      </c>
      <c r="C1190" s="2" t="s">
        <v>3561</v>
      </c>
      <c r="D1190" s="2" t="s">
        <v>3562</v>
      </c>
      <c r="E1190" s="2">
        <v>2006</v>
      </c>
      <c r="F1190" s="2">
        <v>10</v>
      </c>
      <c r="G1190" s="2">
        <v>28</v>
      </c>
      <c r="H1190" s="2"/>
      <c r="I1190" s="2"/>
      <c r="J1190" s="13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 x14ac:dyDescent="0.25">
      <c r="A1191" s="2" t="s">
        <v>26</v>
      </c>
      <c r="B1191" s="3">
        <v>47777003</v>
      </c>
      <c r="C1191" s="2" t="s">
        <v>3563</v>
      </c>
      <c r="D1191" s="2" t="s">
        <v>3564</v>
      </c>
      <c r="E1191" s="2">
        <v>2007</v>
      </c>
      <c r="F1191" s="2">
        <v>9</v>
      </c>
      <c r="G1191" s="2">
        <v>5</v>
      </c>
      <c r="H1191" s="2"/>
      <c r="I1191" s="2"/>
      <c r="J1191" s="13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 x14ac:dyDescent="0.25">
      <c r="A1192" s="2" t="s">
        <v>26</v>
      </c>
      <c r="B1192" s="3">
        <v>42511941</v>
      </c>
      <c r="C1192" s="2" t="s">
        <v>3565</v>
      </c>
      <c r="D1192" s="2" t="s">
        <v>3566</v>
      </c>
      <c r="E1192" s="2">
        <v>2006</v>
      </c>
      <c r="F1192" s="2">
        <v>10</v>
      </c>
      <c r="G1192" s="2">
        <v>27</v>
      </c>
      <c r="H1192" s="2"/>
      <c r="I1192" s="2"/>
      <c r="J1192" s="13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x14ac:dyDescent="0.25">
      <c r="A1193" s="2" t="s">
        <v>26</v>
      </c>
      <c r="B1193" s="3">
        <v>71696720</v>
      </c>
      <c r="C1193" s="2" t="s">
        <v>3567</v>
      </c>
      <c r="D1193" s="2" t="s">
        <v>3568</v>
      </c>
      <c r="E1193" s="2">
        <v>2003</v>
      </c>
      <c r="F1193" s="2">
        <v>2</v>
      </c>
      <c r="G1193" s="2">
        <v>18</v>
      </c>
      <c r="H1193" s="2"/>
      <c r="I1193" s="2"/>
      <c r="J1193" s="13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 x14ac:dyDescent="0.25">
      <c r="A1194" s="2" t="s">
        <v>26</v>
      </c>
      <c r="B1194" s="3">
        <v>47197896</v>
      </c>
      <c r="C1194" s="2" t="s">
        <v>3569</v>
      </c>
      <c r="D1194" s="2" t="s">
        <v>3570</v>
      </c>
      <c r="E1194" s="2">
        <v>2005</v>
      </c>
      <c r="F1194" s="2">
        <v>1</v>
      </c>
      <c r="G1194" s="2">
        <v>21</v>
      </c>
      <c r="H1194" s="2"/>
      <c r="I1194" s="2"/>
      <c r="J1194" s="13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 x14ac:dyDescent="0.25">
      <c r="A1195" s="2" t="s">
        <v>26</v>
      </c>
      <c r="B1195" s="3">
        <v>46643649</v>
      </c>
      <c r="C1195" s="2" t="s">
        <v>3571</v>
      </c>
      <c r="D1195" s="2" t="s">
        <v>3572</v>
      </c>
      <c r="E1195" s="2">
        <v>2007</v>
      </c>
      <c r="F1195" s="2">
        <v>10</v>
      </c>
      <c r="G1195" s="2">
        <v>28</v>
      </c>
      <c r="H1195" s="2"/>
      <c r="I1195" s="2"/>
      <c r="J1195" s="13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 x14ac:dyDescent="0.25">
      <c r="A1196" s="2" t="s">
        <v>26</v>
      </c>
      <c r="B1196" s="3">
        <v>44461144</v>
      </c>
      <c r="C1196" s="2" t="s">
        <v>3573</v>
      </c>
      <c r="D1196" s="2" t="s">
        <v>3574</v>
      </c>
      <c r="E1196" s="2">
        <v>2006</v>
      </c>
      <c r="F1196" s="2">
        <v>7</v>
      </c>
      <c r="G1196" s="2">
        <v>22</v>
      </c>
      <c r="H1196" s="2"/>
      <c r="I1196" s="2"/>
      <c r="J1196" s="13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22" x14ac:dyDescent="0.25">
      <c r="A1197" s="2" t="s">
        <v>26</v>
      </c>
      <c r="B1197" s="3">
        <v>10038668</v>
      </c>
      <c r="C1197" s="2" t="s">
        <v>3575</v>
      </c>
      <c r="D1197" s="2" t="s">
        <v>2606</v>
      </c>
      <c r="E1197" s="2">
        <v>2006</v>
      </c>
      <c r="F1197" s="2">
        <v>7</v>
      </c>
      <c r="G1197" s="2">
        <v>27</v>
      </c>
      <c r="H1197" s="2"/>
      <c r="I1197" s="2"/>
      <c r="J1197" s="13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 x14ac:dyDescent="0.25">
      <c r="A1198" s="2" t="s">
        <v>26</v>
      </c>
      <c r="B1198" s="3">
        <v>47836885</v>
      </c>
      <c r="C1198" s="2" t="s">
        <v>3576</v>
      </c>
      <c r="D1198" s="2" t="s">
        <v>3577</v>
      </c>
      <c r="E1198" s="2">
        <v>2003</v>
      </c>
      <c r="F1198" s="2">
        <v>3</v>
      </c>
      <c r="G1198" s="2">
        <v>28</v>
      </c>
      <c r="H1198" s="2"/>
      <c r="I1198" s="2"/>
      <c r="J1198" s="13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 x14ac:dyDescent="0.25">
      <c r="A1199" s="2" t="s">
        <v>26</v>
      </c>
      <c r="B1199" s="3">
        <v>48165825</v>
      </c>
      <c r="C1199" s="2" t="s">
        <v>3578</v>
      </c>
      <c r="D1199" s="2" t="s">
        <v>3579</v>
      </c>
      <c r="E1199" s="2">
        <v>2006</v>
      </c>
      <c r="F1199" s="2">
        <v>9</v>
      </c>
      <c r="G1199" s="2">
        <v>1</v>
      </c>
      <c r="H1199" s="2"/>
      <c r="I1199" s="2"/>
      <c r="J1199" s="13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 x14ac:dyDescent="0.25">
      <c r="A1200" s="2" t="s">
        <v>26</v>
      </c>
      <c r="B1200" s="3">
        <v>40196247</v>
      </c>
      <c r="C1200" s="2" t="s">
        <v>3580</v>
      </c>
      <c r="D1200" s="2" t="s">
        <v>3581</v>
      </c>
      <c r="E1200" s="2">
        <v>2005</v>
      </c>
      <c r="F1200" s="2">
        <v>12</v>
      </c>
      <c r="G1200" s="2">
        <v>5</v>
      </c>
      <c r="H1200" s="2"/>
      <c r="I1200" s="2"/>
      <c r="J1200" s="13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1:22" x14ac:dyDescent="0.25">
      <c r="A1201" s="2" t="s">
        <v>26</v>
      </c>
      <c r="B1201" s="3">
        <v>10200873</v>
      </c>
      <c r="C1201" s="2" t="s">
        <v>3582</v>
      </c>
      <c r="D1201" s="2" t="s">
        <v>3583</v>
      </c>
      <c r="E1201" s="2">
        <v>2003</v>
      </c>
      <c r="F1201" s="2">
        <v>6</v>
      </c>
      <c r="G1201" s="2">
        <v>29</v>
      </c>
      <c r="H1201" s="2"/>
      <c r="I1201" s="2"/>
      <c r="J1201" s="13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1:22" x14ac:dyDescent="0.25">
      <c r="A1202" s="2" t="s">
        <v>26</v>
      </c>
      <c r="B1202" s="3">
        <v>80282603</v>
      </c>
      <c r="C1202" s="2" t="s">
        <v>3584</v>
      </c>
      <c r="D1202" s="2" t="s">
        <v>2493</v>
      </c>
      <c r="E1202" s="2">
        <v>2004</v>
      </c>
      <c r="F1202" s="2">
        <v>6</v>
      </c>
      <c r="G1202" s="2">
        <v>26</v>
      </c>
      <c r="H1202" s="2"/>
      <c r="I1202" s="2"/>
      <c r="J1202" s="13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22" x14ac:dyDescent="0.25">
      <c r="A1203" s="2" t="s">
        <v>26</v>
      </c>
      <c r="B1203" s="3">
        <v>10684651</v>
      </c>
      <c r="C1203" s="2" t="s">
        <v>3585</v>
      </c>
      <c r="D1203" s="2" t="s">
        <v>3586</v>
      </c>
      <c r="E1203" s="2">
        <v>2003</v>
      </c>
      <c r="F1203" s="2">
        <v>1</v>
      </c>
      <c r="G1203" s="2">
        <v>25</v>
      </c>
      <c r="H1203" s="2"/>
      <c r="I1203" s="2"/>
      <c r="J1203" s="13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22" x14ac:dyDescent="0.25">
      <c r="A1204" s="2" t="s">
        <v>26</v>
      </c>
      <c r="B1204" s="3">
        <v>72083359</v>
      </c>
      <c r="C1204" s="2" t="s">
        <v>3587</v>
      </c>
      <c r="D1204" s="2" t="s">
        <v>3588</v>
      </c>
      <c r="E1204" s="2">
        <v>2006</v>
      </c>
      <c r="F1204" s="2">
        <v>6</v>
      </c>
      <c r="G1204" s="2">
        <v>6</v>
      </c>
      <c r="H1204" s="2"/>
      <c r="I1204" s="2"/>
      <c r="J1204" s="13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spans="1:22" x14ac:dyDescent="0.25">
      <c r="A1205" s="2" t="s">
        <v>26</v>
      </c>
      <c r="B1205" s="3">
        <v>40191154</v>
      </c>
      <c r="C1205" s="2" t="s">
        <v>3589</v>
      </c>
      <c r="D1205" s="2" t="s">
        <v>3590</v>
      </c>
      <c r="E1205" s="2">
        <v>2005</v>
      </c>
      <c r="F1205" s="2">
        <v>7</v>
      </c>
      <c r="G1205" s="2">
        <v>5</v>
      </c>
      <c r="H1205" s="2"/>
      <c r="I1205" s="2"/>
      <c r="J1205" s="13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spans="1:22" x14ac:dyDescent="0.25">
      <c r="A1206" s="2" t="s">
        <v>26</v>
      </c>
      <c r="B1206" s="3">
        <v>73615407</v>
      </c>
      <c r="C1206" s="2" t="s">
        <v>3591</v>
      </c>
      <c r="D1206" s="2" t="s">
        <v>3592</v>
      </c>
      <c r="E1206" s="2">
        <v>2003</v>
      </c>
      <c r="F1206" s="2">
        <v>11</v>
      </c>
      <c r="G1206" s="2">
        <v>19</v>
      </c>
      <c r="H1206" s="2"/>
      <c r="I1206" s="2"/>
      <c r="J1206" s="13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 x14ac:dyDescent="0.25">
      <c r="A1207" s="2" t="s">
        <v>26</v>
      </c>
      <c r="B1207" s="3">
        <v>6690638</v>
      </c>
      <c r="C1207" s="2" t="s">
        <v>3593</v>
      </c>
      <c r="D1207" s="2" t="s">
        <v>3594</v>
      </c>
      <c r="E1207" s="2">
        <v>2005</v>
      </c>
      <c r="F1207" s="2">
        <v>9</v>
      </c>
      <c r="G1207" s="2">
        <v>11</v>
      </c>
      <c r="H1207" s="2"/>
      <c r="I1207" s="2"/>
      <c r="J1207" s="13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22" x14ac:dyDescent="0.25">
      <c r="A1208" s="2" t="s">
        <v>26</v>
      </c>
      <c r="B1208" s="3">
        <v>10156538</v>
      </c>
      <c r="C1208" s="2" t="s">
        <v>3595</v>
      </c>
      <c r="D1208" s="2" t="s">
        <v>3596</v>
      </c>
      <c r="E1208" s="2">
        <v>2004</v>
      </c>
      <c r="F1208" s="2">
        <v>5</v>
      </c>
      <c r="G1208" s="2">
        <v>28</v>
      </c>
      <c r="H1208" s="2"/>
      <c r="I1208" s="2"/>
      <c r="J1208" s="13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 x14ac:dyDescent="0.25">
      <c r="A1209" s="2" t="s">
        <v>26</v>
      </c>
      <c r="B1209" s="3">
        <v>9907018</v>
      </c>
      <c r="C1209" s="2" t="s">
        <v>3597</v>
      </c>
      <c r="D1209" s="2" t="s">
        <v>2523</v>
      </c>
      <c r="E1209" s="2">
        <v>2005</v>
      </c>
      <c r="F1209" s="2">
        <v>6</v>
      </c>
      <c r="G1209" s="2">
        <v>3</v>
      </c>
      <c r="H1209" s="2"/>
      <c r="I1209" s="2"/>
      <c r="J1209" s="13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x14ac:dyDescent="0.25">
      <c r="A1210" s="2" t="s">
        <v>26</v>
      </c>
      <c r="B1210" s="3">
        <v>40174683</v>
      </c>
      <c r="C1210" s="2" t="s">
        <v>3598</v>
      </c>
      <c r="D1210" s="2" t="s">
        <v>3599</v>
      </c>
      <c r="E1210" s="2">
        <v>2007</v>
      </c>
      <c r="F1210" s="2">
        <v>10</v>
      </c>
      <c r="G1210" s="2">
        <v>7</v>
      </c>
      <c r="H1210" s="2"/>
      <c r="I1210" s="2"/>
      <c r="J1210" s="13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 x14ac:dyDescent="0.25">
      <c r="A1211" s="2" t="s">
        <v>26</v>
      </c>
      <c r="B1211" s="3">
        <v>9964743</v>
      </c>
      <c r="C1211" s="2" t="s">
        <v>3600</v>
      </c>
      <c r="D1211" s="2" t="s">
        <v>3601</v>
      </c>
      <c r="E1211" s="2">
        <v>2005</v>
      </c>
      <c r="F1211" s="2">
        <v>4</v>
      </c>
      <c r="G1211" s="2">
        <v>1</v>
      </c>
      <c r="H1211" s="2"/>
      <c r="I1211" s="2"/>
      <c r="J1211" s="13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 x14ac:dyDescent="0.25">
      <c r="A1212" s="2" t="s">
        <v>26</v>
      </c>
      <c r="B1212" s="3">
        <v>44468779</v>
      </c>
      <c r="C1212" s="2" t="s">
        <v>3602</v>
      </c>
      <c r="D1212" s="2" t="s">
        <v>3603</v>
      </c>
      <c r="E1212" s="2">
        <v>2003</v>
      </c>
      <c r="F1212" s="2">
        <v>1</v>
      </c>
      <c r="G1212" s="2">
        <v>16</v>
      </c>
      <c r="H1212" s="2"/>
      <c r="I1212" s="2"/>
      <c r="J1212" s="13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 x14ac:dyDescent="0.25">
      <c r="A1213" s="2" t="s">
        <v>26</v>
      </c>
      <c r="B1213" s="3">
        <v>9956780</v>
      </c>
      <c r="C1213" s="2" t="s">
        <v>3604</v>
      </c>
      <c r="D1213" s="2" t="s">
        <v>3605</v>
      </c>
      <c r="E1213" s="2">
        <v>2004</v>
      </c>
      <c r="F1213" s="2">
        <v>3</v>
      </c>
      <c r="G1213" s="2">
        <v>12</v>
      </c>
      <c r="H1213" s="2"/>
      <c r="I1213" s="2"/>
      <c r="J1213" s="13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22" x14ac:dyDescent="0.25">
      <c r="A1214" s="2" t="s">
        <v>26</v>
      </c>
      <c r="B1214" s="3">
        <v>10561915</v>
      </c>
      <c r="C1214" s="2" t="s">
        <v>3606</v>
      </c>
      <c r="D1214" s="2" t="s">
        <v>3607</v>
      </c>
      <c r="E1214" s="2">
        <v>2005</v>
      </c>
      <c r="F1214" s="2">
        <v>12</v>
      </c>
      <c r="G1214" s="2">
        <v>13</v>
      </c>
      <c r="H1214" s="2"/>
      <c r="I1214" s="2"/>
      <c r="J1214" s="13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 x14ac:dyDescent="0.25">
      <c r="A1215" s="2" t="s">
        <v>26</v>
      </c>
      <c r="B1215" s="3">
        <v>75954915</v>
      </c>
      <c r="C1215" s="2" t="s">
        <v>3608</v>
      </c>
      <c r="D1215" s="2" t="s">
        <v>3609</v>
      </c>
      <c r="E1215" s="2">
        <v>2003</v>
      </c>
      <c r="F1215" s="2">
        <v>9</v>
      </c>
      <c r="G1215" s="2">
        <v>23</v>
      </c>
      <c r="H1215" s="2"/>
      <c r="I1215" s="2"/>
      <c r="J1215" s="13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22" x14ac:dyDescent="0.25">
      <c r="A1216" s="2" t="s">
        <v>26</v>
      </c>
      <c r="B1216" s="3">
        <v>44745317</v>
      </c>
      <c r="C1216" s="2" t="s">
        <v>3610</v>
      </c>
      <c r="D1216" s="2" t="s">
        <v>3611</v>
      </c>
      <c r="E1216" s="2">
        <v>2006</v>
      </c>
      <c r="F1216" s="2">
        <v>3</v>
      </c>
      <c r="G1216" s="2">
        <v>1</v>
      </c>
      <c r="H1216" s="2"/>
      <c r="I1216" s="2"/>
      <c r="J1216" s="13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 x14ac:dyDescent="0.25">
      <c r="A1217" s="2" t="s">
        <v>26</v>
      </c>
      <c r="B1217" s="3">
        <v>76846779</v>
      </c>
      <c r="C1217" s="2" t="s">
        <v>3612</v>
      </c>
      <c r="D1217" s="2" t="s">
        <v>3613</v>
      </c>
      <c r="E1217" s="2">
        <v>2007</v>
      </c>
      <c r="F1217" s="2">
        <v>2</v>
      </c>
      <c r="G1217" s="2">
        <v>15</v>
      </c>
      <c r="H1217" s="2"/>
      <c r="I1217" s="2"/>
      <c r="J1217" s="13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 x14ac:dyDescent="0.25">
      <c r="A1218" s="2" t="s">
        <v>26</v>
      </c>
      <c r="B1218" s="3">
        <v>8155775</v>
      </c>
      <c r="C1218" s="2" t="s">
        <v>3614</v>
      </c>
      <c r="D1218" s="2" t="s">
        <v>3615</v>
      </c>
      <c r="E1218" s="2">
        <v>2003</v>
      </c>
      <c r="F1218" s="2">
        <v>6</v>
      </c>
      <c r="G1218" s="2">
        <v>20</v>
      </c>
      <c r="H1218" s="2"/>
      <c r="I1218" s="2"/>
      <c r="J1218" s="13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 x14ac:dyDescent="0.25">
      <c r="A1219" s="2" t="s">
        <v>26</v>
      </c>
      <c r="B1219" s="3">
        <v>7522638</v>
      </c>
      <c r="C1219" s="2" t="s">
        <v>3616</v>
      </c>
      <c r="D1219" s="2" t="s">
        <v>3617</v>
      </c>
      <c r="E1219" s="2">
        <v>2006</v>
      </c>
      <c r="F1219" s="2">
        <v>9</v>
      </c>
      <c r="G1219" s="2">
        <v>22</v>
      </c>
      <c r="H1219" s="2"/>
      <c r="I1219" s="2"/>
      <c r="J1219" s="13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 x14ac:dyDescent="0.25">
      <c r="A1220" s="2" t="s">
        <v>26</v>
      </c>
      <c r="B1220" s="3">
        <v>42949003</v>
      </c>
      <c r="C1220" s="2" t="s">
        <v>3618</v>
      </c>
      <c r="D1220" s="2" t="s">
        <v>3619</v>
      </c>
      <c r="E1220" s="2">
        <v>2003</v>
      </c>
      <c r="F1220" s="2">
        <v>4</v>
      </c>
      <c r="G1220" s="2">
        <v>28</v>
      </c>
      <c r="H1220" s="2"/>
      <c r="I1220" s="2"/>
      <c r="J1220" s="13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 x14ac:dyDescent="0.25">
      <c r="A1221" s="2" t="s">
        <v>26</v>
      </c>
      <c r="B1221" s="3">
        <v>40365974</v>
      </c>
      <c r="C1221" s="2" t="s">
        <v>3620</v>
      </c>
      <c r="D1221" s="2" t="s">
        <v>3621</v>
      </c>
      <c r="E1221" s="2">
        <v>2006</v>
      </c>
      <c r="F1221" s="2">
        <v>8</v>
      </c>
      <c r="G1221" s="2">
        <v>19</v>
      </c>
      <c r="H1221" s="2"/>
      <c r="I1221" s="2"/>
      <c r="J1221" s="13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spans="1:22" x14ac:dyDescent="0.25">
      <c r="A1222" s="2" t="s">
        <v>26</v>
      </c>
      <c r="B1222" s="3">
        <v>7687552</v>
      </c>
      <c r="C1222" s="2" t="s">
        <v>3622</v>
      </c>
      <c r="D1222" s="2" t="s">
        <v>3623</v>
      </c>
      <c r="E1222" s="2">
        <v>2004</v>
      </c>
      <c r="F1222" s="2">
        <v>8</v>
      </c>
      <c r="G1222" s="2">
        <v>29</v>
      </c>
      <c r="H1222" s="2"/>
      <c r="I1222" s="2"/>
      <c r="J1222" s="13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 x14ac:dyDescent="0.25">
      <c r="A1223" s="2" t="s">
        <v>26</v>
      </c>
      <c r="B1223" s="3">
        <v>40186914</v>
      </c>
      <c r="C1223" s="2" t="s">
        <v>3624</v>
      </c>
      <c r="D1223" s="2" t="s">
        <v>2401</v>
      </c>
      <c r="E1223" s="2">
        <v>2006</v>
      </c>
      <c r="F1223" s="2">
        <v>1</v>
      </c>
      <c r="G1223" s="2">
        <v>25</v>
      </c>
      <c r="H1223" s="2"/>
      <c r="I1223" s="2"/>
      <c r="J1223" s="13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 x14ac:dyDescent="0.25">
      <c r="A1224" s="2" t="s">
        <v>26</v>
      </c>
      <c r="B1224" s="3">
        <v>70892259</v>
      </c>
      <c r="C1224" s="2" t="s">
        <v>3625</v>
      </c>
      <c r="D1224" s="2" t="s">
        <v>3626</v>
      </c>
      <c r="E1224" s="2">
        <v>2007</v>
      </c>
      <c r="F1224" s="2">
        <v>10</v>
      </c>
      <c r="G1224" s="2">
        <v>15</v>
      </c>
      <c r="H1224" s="2"/>
      <c r="I1224" s="2"/>
      <c r="J1224" s="13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x14ac:dyDescent="0.25">
      <c r="A1225" s="2" t="s">
        <v>26</v>
      </c>
      <c r="B1225" s="3">
        <v>40832074</v>
      </c>
      <c r="C1225" s="2" t="s">
        <v>3627</v>
      </c>
      <c r="D1225" s="2" t="s">
        <v>3628</v>
      </c>
      <c r="E1225" s="2">
        <v>2006</v>
      </c>
      <c r="F1225" s="2">
        <v>2</v>
      </c>
      <c r="G1225" s="2">
        <v>17</v>
      </c>
      <c r="H1225" s="2"/>
      <c r="I1225" s="2"/>
      <c r="J1225" s="13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 x14ac:dyDescent="0.25">
      <c r="A1226" s="2" t="s">
        <v>26</v>
      </c>
      <c r="B1226" s="3">
        <v>46827501</v>
      </c>
      <c r="C1226" s="2" t="s">
        <v>3629</v>
      </c>
      <c r="D1226" s="2" t="s">
        <v>3630</v>
      </c>
      <c r="E1226" s="2">
        <v>2005</v>
      </c>
      <c r="F1226" s="2">
        <v>5</v>
      </c>
      <c r="G1226" s="2">
        <v>2</v>
      </c>
      <c r="H1226" s="2"/>
      <c r="I1226" s="2"/>
      <c r="J1226" s="13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 x14ac:dyDescent="0.25">
      <c r="A1227" s="2" t="s">
        <v>26</v>
      </c>
      <c r="B1227" s="3">
        <v>42725059</v>
      </c>
      <c r="C1227" s="2" t="s">
        <v>3631</v>
      </c>
      <c r="D1227" s="2" t="s">
        <v>3632</v>
      </c>
      <c r="E1227" s="2">
        <v>2006</v>
      </c>
      <c r="F1227" s="2">
        <v>7</v>
      </c>
      <c r="G1227" s="2">
        <v>20</v>
      </c>
      <c r="H1227" s="2"/>
      <c r="I1227" s="2"/>
      <c r="J1227" s="13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 x14ac:dyDescent="0.25">
      <c r="A1228" s="2" t="s">
        <v>26</v>
      </c>
      <c r="B1228" s="3">
        <v>46770638</v>
      </c>
      <c r="C1228" s="2" t="s">
        <v>3631</v>
      </c>
      <c r="D1228" s="2" t="s">
        <v>2253</v>
      </c>
      <c r="E1228" s="2">
        <v>2004</v>
      </c>
      <c r="F1228" s="2">
        <v>9</v>
      </c>
      <c r="G1228" s="2">
        <v>15</v>
      </c>
      <c r="H1228" s="2"/>
      <c r="I1228" s="2"/>
      <c r="J1228" s="13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 x14ac:dyDescent="0.25">
      <c r="A1229" s="2" t="s">
        <v>26</v>
      </c>
      <c r="B1229" s="3">
        <v>10317555</v>
      </c>
      <c r="C1229" s="2" t="s">
        <v>3633</v>
      </c>
      <c r="D1229" s="2" t="s">
        <v>3634</v>
      </c>
      <c r="E1229" s="2">
        <v>2005</v>
      </c>
      <c r="F1229" s="2">
        <v>2</v>
      </c>
      <c r="G1229" s="2">
        <v>13</v>
      </c>
      <c r="H1229" s="2"/>
      <c r="I1229" s="2"/>
      <c r="J1229" s="13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spans="1:22" x14ac:dyDescent="0.25">
      <c r="A1230" s="2" t="s">
        <v>26</v>
      </c>
      <c r="B1230" s="3">
        <v>15612178</v>
      </c>
      <c r="C1230" s="2" t="s">
        <v>3635</v>
      </c>
      <c r="D1230" s="2" t="s">
        <v>3636</v>
      </c>
      <c r="E1230" s="2">
        <v>2007</v>
      </c>
      <c r="F1230" s="2">
        <v>6</v>
      </c>
      <c r="G1230" s="2">
        <v>7</v>
      </c>
      <c r="H1230" s="2"/>
      <c r="I1230" s="2"/>
      <c r="J1230" s="13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 x14ac:dyDescent="0.25">
      <c r="A1231" s="2" t="s">
        <v>26</v>
      </c>
      <c r="B1231" s="3">
        <v>73123662</v>
      </c>
      <c r="C1231" s="2" t="s">
        <v>3637</v>
      </c>
      <c r="D1231" s="2" t="s">
        <v>3638</v>
      </c>
      <c r="E1231" s="2">
        <v>2006</v>
      </c>
      <c r="F1231" s="2">
        <v>8</v>
      </c>
      <c r="G1231" s="2">
        <v>28</v>
      </c>
      <c r="H1231" s="2"/>
      <c r="I1231" s="2"/>
      <c r="J1231" s="13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 spans="1:22" x14ac:dyDescent="0.25">
      <c r="A1232" s="2" t="s">
        <v>26</v>
      </c>
      <c r="B1232" s="3">
        <v>70005285</v>
      </c>
      <c r="C1232" s="2" t="s">
        <v>3639</v>
      </c>
      <c r="D1232" s="2" t="s">
        <v>3640</v>
      </c>
      <c r="E1232" s="2">
        <v>2006</v>
      </c>
      <c r="F1232" s="2">
        <v>7</v>
      </c>
      <c r="G1232" s="2">
        <v>10</v>
      </c>
      <c r="H1232" s="2"/>
      <c r="I1232" s="2"/>
      <c r="J1232" s="13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spans="1:22" x14ac:dyDescent="0.25">
      <c r="A1233" s="2" t="s">
        <v>26</v>
      </c>
      <c r="B1233" s="3">
        <v>48858217</v>
      </c>
      <c r="C1233" s="2" t="s">
        <v>3641</v>
      </c>
      <c r="D1233" s="2" t="s">
        <v>3642</v>
      </c>
      <c r="E1233" s="2">
        <v>2007</v>
      </c>
      <c r="F1233" s="2">
        <v>3</v>
      </c>
      <c r="G1233" s="2">
        <v>23</v>
      </c>
      <c r="H1233" s="2"/>
      <c r="I1233" s="2"/>
      <c r="J1233" s="13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 x14ac:dyDescent="0.25">
      <c r="A1234" s="2" t="s">
        <v>26</v>
      </c>
      <c r="B1234" s="3">
        <v>47140285</v>
      </c>
      <c r="C1234" s="2" t="s">
        <v>3643</v>
      </c>
      <c r="D1234" s="2" t="s">
        <v>3644</v>
      </c>
      <c r="E1234" s="2">
        <v>2004</v>
      </c>
      <c r="F1234" s="2">
        <v>8</v>
      </c>
      <c r="G1234" s="2">
        <v>11</v>
      </c>
      <c r="H1234" s="2"/>
      <c r="I1234" s="2"/>
      <c r="J1234" s="13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 x14ac:dyDescent="0.25">
      <c r="A1235" s="2" t="s">
        <v>26</v>
      </c>
      <c r="B1235" s="3">
        <v>47453213</v>
      </c>
      <c r="C1235" s="2" t="s">
        <v>3645</v>
      </c>
      <c r="D1235" s="2" t="s">
        <v>3646</v>
      </c>
      <c r="E1235" s="2">
        <v>2004</v>
      </c>
      <c r="F1235" s="2">
        <v>12</v>
      </c>
      <c r="G1235" s="2">
        <v>20</v>
      </c>
      <c r="H1235" s="2"/>
      <c r="I1235" s="2"/>
      <c r="J1235" s="13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spans="1:22" x14ac:dyDescent="0.25">
      <c r="A1236" s="2" t="s">
        <v>26</v>
      </c>
      <c r="B1236" s="3">
        <v>71526052</v>
      </c>
      <c r="C1236" s="2" t="s">
        <v>3647</v>
      </c>
      <c r="D1236" s="2" t="s">
        <v>3648</v>
      </c>
      <c r="E1236" s="2">
        <v>2004</v>
      </c>
      <c r="F1236" s="2">
        <v>1</v>
      </c>
      <c r="G1236" s="2">
        <v>26</v>
      </c>
      <c r="H1236" s="2"/>
      <c r="I1236" s="2"/>
      <c r="J1236" s="13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spans="1:22" x14ac:dyDescent="0.25">
      <c r="A1237" s="2" t="s">
        <v>26</v>
      </c>
      <c r="B1237" s="3">
        <v>73472251</v>
      </c>
      <c r="C1237" s="2" t="s">
        <v>3649</v>
      </c>
      <c r="D1237" s="2" t="s">
        <v>3650</v>
      </c>
      <c r="E1237" s="2">
        <v>2007</v>
      </c>
      <c r="F1237" s="2">
        <v>6</v>
      </c>
      <c r="G1237" s="2">
        <v>25</v>
      </c>
      <c r="H1237" s="2"/>
      <c r="I1237" s="2"/>
      <c r="J1237" s="13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spans="1:22" x14ac:dyDescent="0.25">
      <c r="A1238" s="2" t="s">
        <v>26</v>
      </c>
      <c r="B1238" s="3">
        <v>47202799</v>
      </c>
      <c r="C1238" s="2" t="s">
        <v>3651</v>
      </c>
      <c r="D1238" s="2" t="s">
        <v>3652</v>
      </c>
      <c r="E1238" s="2">
        <v>2005</v>
      </c>
      <c r="F1238" s="2">
        <v>2</v>
      </c>
      <c r="G1238" s="2">
        <v>13</v>
      </c>
      <c r="H1238" s="2"/>
      <c r="I1238" s="2"/>
      <c r="J1238" s="13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spans="1:22" x14ac:dyDescent="0.25">
      <c r="A1239" s="2" t="s">
        <v>26</v>
      </c>
      <c r="B1239" s="3">
        <v>72465226</v>
      </c>
      <c r="C1239" s="2" t="s">
        <v>3653</v>
      </c>
      <c r="D1239" s="2" t="s">
        <v>3654</v>
      </c>
      <c r="E1239" s="2">
        <v>2004</v>
      </c>
      <c r="F1239" s="2">
        <v>3</v>
      </c>
      <c r="G1239" s="2">
        <v>16</v>
      </c>
      <c r="H1239" s="2"/>
      <c r="I1239" s="2"/>
      <c r="J1239" s="13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spans="1:22" x14ac:dyDescent="0.25">
      <c r="A1240" s="2" t="s">
        <v>26</v>
      </c>
      <c r="B1240" s="3">
        <v>46472896</v>
      </c>
      <c r="C1240" s="2" t="s">
        <v>3653</v>
      </c>
      <c r="D1240" s="2" t="s">
        <v>3655</v>
      </c>
      <c r="E1240" s="2">
        <v>2004</v>
      </c>
      <c r="F1240" s="2">
        <v>5</v>
      </c>
      <c r="G1240" s="2">
        <v>23</v>
      </c>
      <c r="H1240" s="2"/>
      <c r="I1240" s="2"/>
      <c r="J1240" s="13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 spans="1:22" x14ac:dyDescent="0.25">
      <c r="A1241" s="2" t="s">
        <v>26</v>
      </c>
      <c r="B1241" s="3">
        <v>46764390</v>
      </c>
      <c r="C1241" s="2" t="s">
        <v>3656</v>
      </c>
      <c r="D1241" s="2" t="s">
        <v>3657</v>
      </c>
      <c r="E1241" s="2">
        <v>2006</v>
      </c>
      <c r="F1241" s="2">
        <v>2</v>
      </c>
      <c r="G1241" s="2">
        <v>23</v>
      </c>
      <c r="H1241" s="2"/>
      <c r="I1241" s="2"/>
      <c r="J1241" s="13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 x14ac:dyDescent="0.25">
      <c r="A1242" s="2" t="s">
        <v>26</v>
      </c>
      <c r="B1242" s="3">
        <v>8468759</v>
      </c>
      <c r="C1242" s="2" t="s">
        <v>3658</v>
      </c>
      <c r="D1242" s="2" t="s">
        <v>3659</v>
      </c>
      <c r="E1242" s="2">
        <v>2005</v>
      </c>
      <c r="F1242" s="2">
        <v>7</v>
      </c>
      <c r="G1242" s="2">
        <v>12</v>
      </c>
      <c r="H1242" s="2"/>
      <c r="I1242" s="2"/>
      <c r="J1242" s="13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 spans="1:22" x14ac:dyDescent="0.25">
      <c r="A1243" s="2" t="s">
        <v>26</v>
      </c>
      <c r="B1243" s="3">
        <v>9963365</v>
      </c>
      <c r="C1243" s="2" t="s">
        <v>3660</v>
      </c>
      <c r="D1243" s="2" t="s">
        <v>3661</v>
      </c>
      <c r="E1243" s="2">
        <v>2007</v>
      </c>
      <c r="F1243" s="2">
        <v>6</v>
      </c>
      <c r="G1243" s="2">
        <v>9</v>
      </c>
      <c r="H1243" s="2"/>
      <c r="I1243" s="2"/>
      <c r="J1243" s="13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spans="1:22" x14ac:dyDescent="0.25">
      <c r="A1244" s="2" t="s">
        <v>26</v>
      </c>
      <c r="B1244" s="3">
        <v>42500149</v>
      </c>
      <c r="C1244" s="2" t="s">
        <v>3662</v>
      </c>
      <c r="D1244" s="2" t="s">
        <v>3663</v>
      </c>
      <c r="E1244" s="2">
        <v>2003</v>
      </c>
      <c r="F1244" s="2">
        <v>4</v>
      </c>
      <c r="G1244" s="2">
        <v>14</v>
      </c>
      <c r="H1244" s="2"/>
      <c r="I1244" s="2"/>
      <c r="J1244" s="13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spans="1:22" x14ac:dyDescent="0.25">
      <c r="A1245" s="2" t="s">
        <v>26</v>
      </c>
      <c r="B1245" s="3">
        <v>61669370</v>
      </c>
      <c r="C1245" s="2" t="s">
        <v>3664</v>
      </c>
      <c r="D1245" s="2" t="s">
        <v>3665</v>
      </c>
      <c r="E1245" s="2">
        <v>2004</v>
      </c>
      <c r="F1245" s="2">
        <v>2</v>
      </c>
      <c r="G1245" s="2">
        <v>28</v>
      </c>
      <c r="H1245" s="2"/>
      <c r="I1245" s="2"/>
      <c r="J1245" s="13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</row>
    <row r="1246" spans="1:22" x14ac:dyDescent="0.25">
      <c r="A1246" s="2" t="s">
        <v>26</v>
      </c>
      <c r="B1246" s="3">
        <v>7151247</v>
      </c>
      <c r="C1246" s="2" t="s">
        <v>3666</v>
      </c>
      <c r="D1246" s="2" t="s">
        <v>3667</v>
      </c>
      <c r="E1246" s="2">
        <v>2004</v>
      </c>
      <c r="F1246" s="2">
        <v>8</v>
      </c>
      <c r="G1246" s="2">
        <v>8</v>
      </c>
      <c r="H1246" s="2"/>
      <c r="I1246" s="2"/>
      <c r="J1246" s="13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spans="1:22" x14ac:dyDescent="0.25">
      <c r="A1247" s="2" t="s">
        <v>26</v>
      </c>
      <c r="B1247" s="3">
        <v>8163183</v>
      </c>
      <c r="C1247" s="2" t="s">
        <v>3666</v>
      </c>
      <c r="D1247" s="2" t="s">
        <v>3668</v>
      </c>
      <c r="E1247" s="2">
        <v>2003</v>
      </c>
      <c r="F1247" s="2">
        <v>9</v>
      </c>
      <c r="G1247" s="2">
        <v>13</v>
      </c>
      <c r="H1247" s="2"/>
      <c r="I1247" s="2"/>
      <c r="J1247" s="13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 x14ac:dyDescent="0.25">
      <c r="A1248" s="2" t="s">
        <v>26</v>
      </c>
      <c r="B1248" s="3">
        <v>42229362</v>
      </c>
      <c r="C1248" s="2" t="s">
        <v>3669</v>
      </c>
      <c r="D1248" s="2" t="s">
        <v>3670</v>
      </c>
      <c r="E1248" s="2">
        <v>2007</v>
      </c>
      <c r="F1248" s="2">
        <v>3</v>
      </c>
      <c r="G1248" s="2">
        <v>29</v>
      </c>
      <c r="H1248" s="2"/>
      <c r="I1248" s="2"/>
      <c r="J1248" s="13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spans="1:22" x14ac:dyDescent="0.25">
      <c r="A1249" s="2" t="s">
        <v>26</v>
      </c>
      <c r="B1249" s="3">
        <v>42894048</v>
      </c>
      <c r="C1249" s="2" t="s">
        <v>3671</v>
      </c>
      <c r="D1249" s="2" t="s">
        <v>3672</v>
      </c>
      <c r="E1249" s="2">
        <v>2003</v>
      </c>
      <c r="F1249" s="2">
        <v>3</v>
      </c>
      <c r="G1249" s="2">
        <v>21</v>
      </c>
      <c r="H1249" s="2"/>
      <c r="I1249" s="2"/>
      <c r="J1249" s="13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 spans="1:22" x14ac:dyDescent="0.25">
      <c r="A1250" s="2" t="s">
        <v>26</v>
      </c>
      <c r="B1250" s="3">
        <v>48091076</v>
      </c>
      <c r="C1250" s="2" t="s">
        <v>3673</v>
      </c>
      <c r="D1250" s="2" t="s">
        <v>3674</v>
      </c>
      <c r="E1250" s="2">
        <v>2005</v>
      </c>
      <c r="F1250" s="2">
        <v>2</v>
      </c>
      <c r="G1250" s="2">
        <v>14</v>
      </c>
      <c r="H1250" s="2"/>
      <c r="I1250" s="2"/>
      <c r="J1250" s="13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 x14ac:dyDescent="0.25">
      <c r="A1251" s="2" t="s">
        <v>26</v>
      </c>
      <c r="B1251" s="3">
        <v>3659406</v>
      </c>
      <c r="C1251" s="2" t="s">
        <v>3675</v>
      </c>
      <c r="D1251" s="2" t="s">
        <v>3676</v>
      </c>
      <c r="E1251" s="2">
        <v>2005</v>
      </c>
      <c r="F1251" s="2">
        <v>1</v>
      </c>
      <c r="G1251" s="2">
        <v>9</v>
      </c>
      <c r="H1251" s="2"/>
      <c r="I1251" s="2"/>
      <c r="J1251" s="13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22" x14ac:dyDescent="0.25">
      <c r="A1252" s="2" t="s">
        <v>26</v>
      </c>
      <c r="B1252" s="3">
        <v>76250273</v>
      </c>
      <c r="C1252" s="2" t="s">
        <v>3677</v>
      </c>
      <c r="D1252" s="2" t="s">
        <v>3678</v>
      </c>
      <c r="E1252" s="2">
        <v>2004</v>
      </c>
      <c r="F1252" s="2">
        <v>8</v>
      </c>
      <c r="G1252" s="2">
        <v>5</v>
      </c>
      <c r="H1252" s="2"/>
      <c r="I1252" s="2"/>
      <c r="J1252" s="13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 x14ac:dyDescent="0.25">
      <c r="A1253" s="2" t="s">
        <v>26</v>
      </c>
      <c r="B1253" s="3">
        <v>10875676</v>
      </c>
      <c r="C1253" s="2" t="s">
        <v>3679</v>
      </c>
      <c r="D1253" s="2" t="s">
        <v>3680</v>
      </c>
      <c r="E1253" s="2">
        <v>2005</v>
      </c>
      <c r="F1253" s="2">
        <v>1</v>
      </c>
      <c r="G1253" s="2">
        <v>22</v>
      </c>
      <c r="H1253" s="2"/>
      <c r="I1253" s="2"/>
      <c r="J1253" s="13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spans="1:22" x14ac:dyDescent="0.25">
      <c r="A1254" s="2" t="s">
        <v>26</v>
      </c>
      <c r="B1254" s="3">
        <v>45778827</v>
      </c>
      <c r="C1254" s="2" t="s">
        <v>3681</v>
      </c>
      <c r="D1254" s="2" t="s">
        <v>3682</v>
      </c>
      <c r="E1254" s="2">
        <v>2007</v>
      </c>
      <c r="F1254" s="2">
        <v>2</v>
      </c>
      <c r="G1254" s="2">
        <v>8</v>
      </c>
      <c r="H1254" s="2"/>
      <c r="I1254" s="2"/>
      <c r="J1254" s="13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spans="1:22" x14ac:dyDescent="0.25">
      <c r="A1255" s="2" t="s">
        <v>26</v>
      </c>
      <c r="B1255" s="3">
        <v>42592697</v>
      </c>
      <c r="C1255" s="2" t="s">
        <v>3683</v>
      </c>
      <c r="D1255" s="2" t="s">
        <v>1713</v>
      </c>
      <c r="E1255" s="2">
        <v>2003</v>
      </c>
      <c r="F1255" s="2">
        <v>7</v>
      </c>
      <c r="G1255" s="2">
        <v>31</v>
      </c>
      <c r="H1255" s="2"/>
      <c r="I1255" s="2"/>
      <c r="J1255" s="13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spans="1:22" x14ac:dyDescent="0.25">
      <c r="A1256" s="2" t="s">
        <v>26</v>
      </c>
      <c r="B1256" s="3">
        <v>70887197</v>
      </c>
      <c r="C1256" s="2" t="s">
        <v>3684</v>
      </c>
      <c r="D1256" s="2" t="s">
        <v>3685</v>
      </c>
      <c r="E1256" s="2">
        <v>2003</v>
      </c>
      <c r="F1256" s="2">
        <v>8</v>
      </c>
      <c r="G1256" s="2">
        <v>1</v>
      </c>
      <c r="H1256" s="2"/>
      <c r="I1256" s="2"/>
      <c r="J1256" s="13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x14ac:dyDescent="0.25">
      <c r="A1257" s="2" t="s">
        <v>26</v>
      </c>
      <c r="B1257" s="3">
        <v>76271612</v>
      </c>
      <c r="C1257" s="2" t="s">
        <v>3686</v>
      </c>
      <c r="D1257" s="2" t="s">
        <v>3687</v>
      </c>
      <c r="E1257" s="2">
        <v>2005</v>
      </c>
      <c r="F1257" s="2">
        <v>4</v>
      </c>
      <c r="G1257" s="2">
        <v>20</v>
      </c>
      <c r="H1257" s="2"/>
      <c r="I1257" s="2"/>
      <c r="J1257" s="13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 spans="1:22" x14ac:dyDescent="0.25">
      <c r="A1258" s="2" t="s">
        <v>26</v>
      </c>
      <c r="B1258" s="3">
        <v>42255694</v>
      </c>
      <c r="C1258" s="2" t="s">
        <v>3688</v>
      </c>
      <c r="D1258" s="2" t="s">
        <v>3689</v>
      </c>
      <c r="E1258" s="2">
        <v>2006</v>
      </c>
      <c r="F1258" s="2">
        <v>4</v>
      </c>
      <c r="G1258" s="2">
        <v>13</v>
      </c>
      <c r="H1258" s="2"/>
      <c r="I1258" s="2"/>
      <c r="J1258" s="13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 spans="1:22" x14ac:dyDescent="0.25">
      <c r="A1259" s="2" t="s">
        <v>26</v>
      </c>
      <c r="B1259" s="3">
        <v>6998314</v>
      </c>
      <c r="C1259" s="2" t="s">
        <v>3690</v>
      </c>
      <c r="D1259" s="2" t="s">
        <v>3691</v>
      </c>
      <c r="E1259" s="2">
        <v>2003</v>
      </c>
      <c r="F1259" s="2">
        <v>2</v>
      </c>
      <c r="G1259" s="2">
        <v>25</v>
      </c>
      <c r="H1259" s="2"/>
      <c r="I1259" s="2"/>
      <c r="J1259" s="13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x14ac:dyDescent="0.25">
      <c r="A1260" s="2" t="s">
        <v>26</v>
      </c>
      <c r="B1260" s="3">
        <v>10049056</v>
      </c>
      <c r="C1260" s="2" t="s">
        <v>3692</v>
      </c>
      <c r="D1260" s="2" t="s">
        <v>3693</v>
      </c>
      <c r="E1260" s="2">
        <v>2004</v>
      </c>
      <c r="F1260" s="2">
        <v>6</v>
      </c>
      <c r="G1260" s="2">
        <v>13</v>
      </c>
      <c r="H1260" s="2"/>
      <c r="I1260" s="2"/>
      <c r="J1260" s="13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spans="1:22" x14ac:dyDescent="0.25">
      <c r="A1261" s="2" t="s">
        <v>26</v>
      </c>
      <c r="B1261" s="3">
        <v>75891189</v>
      </c>
      <c r="C1261" s="2" t="s">
        <v>3694</v>
      </c>
      <c r="D1261" s="2" t="s">
        <v>3243</v>
      </c>
      <c r="E1261" s="2">
        <v>2004</v>
      </c>
      <c r="F1261" s="2">
        <v>7</v>
      </c>
      <c r="G1261" s="2">
        <v>1</v>
      </c>
      <c r="H1261" s="2"/>
      <c r="I1261" s="2"/>
      <c r="J1261" s="13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 spans="1:22" x14ac:dyDescent="0.25">
      <c r="A1262" s="2" t="s">
        <v>26</v>
      </c>
      <c r="B1262" s="3">
        <v>46587920</v>
      </c>
      <c r="C1262" s="2" t="s">
        <v>3695</v>
      </c>
      <c r="D1262" s="2" t="s">
        <v>3696</v>
      </c>
      <c r="E1262" s="2">
        <v>2007</v>
      </c>
      <c r="F1262" s="2">
        <v>12</v>
      </c>
      <c r="G1262" s="2">
        <v>13</v>
      </c>
      <c r="H1262" s="2"/>
      <c r="I1262" s="2"/>
      <c r="J1262" s="13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spans="1:22" x14ac:dyDescent="0.25">
      <c r="A1263" s="2" t="s">
        <v>26</v>
      </c>
      <c r="B1263" s="3">
        <v>46192702</v>
      </c>
      <c r="C1263" s="2" t="s">
        <v>3697</v>
      </c>
      <c r="D1263" s="2" t="s">
        <v>3698</v>
      </c>
      <c r="E1263" s="2">
        <v>2004</v>
      </c>
      <c r="F1263" s="2">
        <v>1</v>
      </c>
      <c r="G1263" s="2">
        <v>26</v>
      </c>
      <c r="H1263" s="2"/>
      <c r="I1263" s="2"/>
      <c r="J1263" s="13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spans="1:22" x14ac:dyDescent="0.25">
      <c r="A1264" s="2" t="s">
        <v>26</v>
      </c>
      <c r="B1264" s="3">
        <v>43495442</v>
      </c>
      <c r="C1264" s="2" t="s">
        <v>3699</v>
      </c>
      <c r="D1264" s="2" t="s">
        <v>3700</v>
      </c>
      <c r="E1264" s="2">
        <v>2007</v>
      </c>
      <c r="F1264" s="2">
        <v>1</v>
      </c>
      <c r="G1264" s="2">
        <v>28</v>
      </c>
      <c r="H1264" s="2"/>
      <c r="I1264" s="2"/>
      <c r="J1264" s="13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22" x14ac:dyDescent="0.25">
      <c r="A1265" s="2" t="s">
        <v>26</v>
      </c>
      <c r="B1265" s="3">
        <v>42409090</v>
      </c>
      <c r="C1265" s="2" t="s">
        <v>3701</v>
      </c>
      <c r="D1265" s="2" t="s">
        <v>3702</v>
      </c>
      <c r="E1265" s="2">
        <v>2006</v>
      </c>
      <c r="F1265" s="2">
        <v>12</v>
      </c>
      <c r="G1265" s="2">
        <v>2</v>
      </c>
      <c r="H1265" s="2"/>
      <c r="I1265" s="2"/>
      <c r="J1265" s="13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spans="1:22" x14ac:dyDescent="0.25">
      <c r="A1266" s="2" t="s">
        <v>26</v>
      </c>
      <c r="B1266" s="3">
        <v>44445337</v>
      </c>
      <c r="C1266" s="2" t="s">
        <v>3703</v>
      </c>
      <c r="D1266" s="2" t="s">
        <v>3704</v>
      </c>
      <c r="E1266" s="2">
        <v>2005</v>
      </c>
      <c r="F1266" s="2">
        <v>6</v>
      </c>
      <c r="G1266" s="2">
        <v>14</v>
      </c>
      <c r="H1266" s="2"/>
      <c r="I1266" s="2"/>
      <c r="J1266" s="13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spans="1:22" x14ac:dyDescent="0.25">
      <c r="A1267" s="2" t="s">
        <v>26</v>
      </c>
      <c r="B1267" s="3">
        <v>71792252</v>
      </c>
      <c r="C1267" s="2" t="s">
        <v>3705</v>
      </c>
      <c r="D1267" s="2" t="s">
        <v>3706</v>
      </c>
      <c r="E1267" s="2">
        <v>2004</v>
      </c>
      <c r="F1267" s="2">
        <v>5</v>
      </c>
      <c r="G1267" s="2">
        <v>15</v>
      </c>
      <c r="H1267" s="2"/>
      <c r="I1267" s="2"/>
      <c r="J1267" s="13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spans="1:22" x14ac:dyDescent="0.25">
      <c r="A1268" s="2" t="s">
        <v>26</v>
      </c>
      <c r="B1268" s="3">
        <v>71132637</v>
      </c>
      <c r="C1268" s="2" t="s">
        <v>3707</v>
      </c>
      <c r="D1268" s="2" t="s">
        <v>3708</v>
      </c>
      <c r="E1268" s="2">
        <v>2003</v>
      </c>
      <c r="F1268" s="2">
        <v>10</v>
      </c>
      <c r="G1268" s="2">
        <v>20</v>
      </c>
      <c r="H1268" s="2"/>
      <c r="I1268" s="2"/>
      <c r="J1268" s="13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x14ac:dyDescent="0.25">
      <c r="A1269" s="2" t="s">
        <v>26</v>
      </c>
      <c r="B1269" s="3">
        <v>77690369</v>
      </c>
      <c r="C1269" s="2" t="s">
        <v>3709</v>
      </c>
      <c r="D1269" s="2" t="s">
        <v>3710</v>
      </c>
      <c r="E1269" s="2">
        <v>2006</v>
      </c>
      <c r="F1269" s="2">
        <v>10</v>
      </c>
      <c r="G1269" s="2">
        <v>31</v>
      </c>
      <c r="H1269" s="2"/>
      <c r="I1269" s="2"/>
      <c r="J1269" s="13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 x14ac:dyDescent="0.25">
      <c r="A1270" s="2" t="s">
        <v>26</v>
      </c>
      <c r="B1270" s="3">
        <v>43953600</v>
      </c>
      <c r="C1270" s="2" t="s">
        <v>3711</v>
      </c>
      <c r="D1270" s="2" t="s">
        <v>3712</v>
      </c>
      <c r="E1270" s="2">
        <v>2004</v>
      </c>
      <c r="F1270" s="2">
        <v>8</v>
      </c>
      <c r="G1270" s="2">
        <v>28</v>
      </c>
      <c r="H1270" s="2"/>
      <c r="I1270" s="2"/>
      <c r="J1270" s="13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22" x14ac:dyDescent="0.25">
      <c r="A1271" s="2" t="s">
        <v>26</v>
      </c>
      <c r="B1271" s="3">
        <v>10427116</v>
      </c>
      <c r="C1271" s="2" t="s">
        <v>3713</v>
      </c>
      <c r="D1271" s="2" t="s">
        <v>3714</v>
      </c>
      <c r="E1271" s="2">
        <v>2007</v>
      </c>
      <c r="F1271" s="2">
        <v>6</v>
      </c>
      <c r="G1271" s="2">
        <v>26</v>
      </c>
      <c r="H1271" s="2"/>
      <c r="I1271" s="2"/>
      <c r="J1271" s="13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spans="1:22" x14ac:dyDescent="0.25">
      <c r="A1272" s="2" t="s">
        <v>26</v>
      </c>
      <c r="B1272" s="3">
        <v>46977609</v>
      </c>
      <c r="C1272" s="2" t="s">
        <v>3715</v>
      </c>
      <c r="D1272" s="2" t="s">
        <v>3716</v>
      </c>
      <c r="E1272" s="2">
        <v>2004</v>
      </c>
      <c r="F1272" s="2">
        <v>12</v>
      </c>
      <c r="G1272" s="2">
        <v>12</v>
      </c>
      <c r="H1272" s="2"/>
      <c r="I1272" s="2"/>
      <c r="J1272" s="13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 x14ac:dyDescent="0.25">
      <c r="A1273" s="2" t="s">
        <v>26</v>
      </c>
      <c r="B1273" s="3">
        <v>71287309</v>
      </c>
      <c r="C1273" s="2" t="s">
        <v>3717</v>
      </c>
      <c r="D1273" s="2" t="s">
        <v>3718</v>
      </c>
      <c r="E1273" s="2">
        <v>2004</v>
      </c>
      <c r="F1273" s="2">
        <v>12</v>
      </c>
      <c r="G1273" s="2">
        <v>15</v>
      </c>
      <c r="H1273" s="2"/>
      <c r="I1273" s="2"/>
      <c r="J1273" s="13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spans="1:22" x14ac:dyDescent="0.25">
      <c r="A1274" s="2" t="s">
        <v>26</v>
      </c>
      <c r="B1274" s="3">
        <v>45502604</v>
      </c>
      <c r="C1274" s="2" t="s">
        <v>3719</v>
      </c>
      <c r="D1274" s="2" t="s">
        <v>1731</v>
      </c>
      <c r="E1274" s="2">
        <v>2005</v>
      </c>
      <c r="F1274" s="2">
        <v>1</v>
      </c>
      <c r="G1274" s="2">
        <v>15</v>
      </c>
      <c r="H1274" s="2"/>
      <c r="I1274" s="2"/>
      <c r="J1274" s="13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x14ac:dyDescent="0.25">
      <c r="A1275" s="2" t="s">
        <v>26</v>
      </c>
      <c r="B1275" s="3">
        <v>70839448</v>
      </c>
      <c r="C1275" s="2" t="s">
        <v>3720</v>
      </c>
      <c r="D1275" s="2" t="s">
        <v>3721</v>
      </c>
      <c r="E1275" s="2">
        <v>2003</v>
      </c>
      <c r="F1275" s="2">
        <v>7</v>
      </c>
      <c r="G1275" s="2">
        <v>28</v>
      </c>
      <c r="H1275" s="2"/>
      <c r="I1275" s="2"/>
      <c r="J1275" s="13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x14ac:dyDescent="0.25">
      <c r="A1276" s="2" t="s">
        <v>26</v>
      </c>
      <c r="B1276" s="3">
        <v>48065938</v>
      </c>
      <c r="C1276" s="2" t="s">
        <v>3722</v>
      </c>
      <c r="D1276" s="2" t="s">
        <v>3723</v>
      </c>
      <c r="E1276" s="2">
        <v>2003</v>
      </c>
      <c r="F1276" s="2">
        <v>6</v>
      </c>
      <c r="G1276" s="2">
        <v>4</v>
      </c>
      <c r="H1276" s="2"/>
      <c r="I1276" s="2"/>
      <c r="J1276" s="13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spans="1:22" x14ac:dyDescent="0.25">
      <c r="A1277" s="2" t="s">
        <v>26</v>
      </c>
      <c r="B1277" s="3">
        <v>70104457</v>
      </c>
      <c r="C1277" s="2" t="s">
        <v>3724</v>
      </c>
      <c r="D1277" s="2" t="s">
        <v>3725</v>
      </c>
      <c r="E1277" s="2">
        <v>2005</v>
      </c>
      <c r="F1277" s="2">
        <v>8</v>
      </c>
      <c r="G1277" s="2">
        <v>11</v>
      </c>
      <c r="H1277" s="2"/>
      <c r="I1277" s="2"/>
      <c r="J1277" s="13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x14ac:dyDescent="0.25">
      <c r="A1278" s="2" t="s">
        <v>26</v>
      </c>
      <c r="B1278" s="3">
        <v>46855881</v>
      </c>
      <c r="C1278" s="2" t="s">
        <v>3726</v>
      </c>
      <c r="D1278" s="2" t="s">
        <v>3727</v>
      </c>
      <c r="E1278" s="2">
        <v>2003</v>
      </c>
      <c r="F1278" s="2">
        <v>12</v>
      </c>
      <c r="G1278" s="2">
        <v>20</v>
      </c>
      <c r="H1278" s="2"/>
      <c r="I1278" s="2"/>
      <c r="J1278" s="13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spans="1:22" x14ac:dyDescent="0.25">
      <c r="A1279" s="2" t="s">
        <v>26</v>
      </c>
      <c r="B1279" s="3">
        <v>40336221</v>
      </c>
      <c r="C1279" s="2" t="s">
        <v>3726</v>
      </c>
      <c r="D1279" s="2" t="s">
        <v>1905</v>
      </c>
      <c r="E1279" s="2">
        <v>2006</v>
      </c>
      <c r="F1279" s="2">
        <v>2</v>
      </c>
      <c r="G1279" s="2">
        <v>20</v>
      </c>
      <c r="H1279" s="2"/>
      <c r="I1279" s="2"/>
      <c r="J1279" s="13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22" x14ac:dyDescent="0.25">
      <c r="A1280" s="2" t="s">
        <v>26</v>
      </c>
      <c r="B1280" s="3">
        <v>46883650</v>
      </c>
      <c r="C1280" s="2" t="s">
        <v>3728</v>
      </c>
      <c r="D1280" s="2" t="s">
        <v>2688</v>
      </c>
      <c r="E1280" s="2">
        <v>2006</v>
      </c>
      <c r="F1280" s="2">
        <v>4</v>
      </c>
      <c r="G1280" s="2">
        <v>17</v>
      </c>
      <c r="H1280" s="2"/>
      <c r="I1280" s="2"/>
      <c r="J1280" s="13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spans="1:22" x14ac:dyDescent="0.25">
      <c r="A1281" s="2" t="s">
        <v>26</v>
      </c>
      <c r="B1281" s="3">
        <v>7754031</v>
      </c>
      <c r="C1281" s="2" t="s">
        <v>3729</v>
      </c>
      <c r="D1281" s="2" t="s">
        <v>3730</v>
      </c>
      <c r="E1281" s="2">
        <v>2004</v>
      </c>
      <c r="F1281" s="2">
        <v>5</v>
      </c>
      <c r="G1281" s="2">
        <v>3</v>
      </c>
      <c r="H1281" s="2"/>
      <c r="I1281" s="2"/>
      <c r="J1281" s="13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spans="1:22" x14ac:dyDescent="0.25">
      <c r="A1282" s="2" t="s">
        <v>26</v>
      </c>
      <c r="B1282" s="3">
        <v>70918774</v>
      </c>
      <c r="C1282" s="2" t="s">
        <v>3731</v>
      </c>
      <c r="D1282" s="2" t="s">
        <v>3732</v>
      </c>
      <c r="E1282" s="2">
        <v>2006</v>
      </c>
      <c r="F1282" s="2">
        <v>3</v>
      </c>
      <c r="G1282" s="2">
        <v>21</v>
      </c>
      <c r="H1282" s="2"/>
      <c r="I1282" s="2"/>
      <c r="J1282" s="13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 x14ac:dyDescent="0.25">
      <c r="A1283" s="2" t="s">
        <v>26</v>
      </c>
      <c r="B1283" s="3">
        <v>43831904</v>
      </c>
      <c r="C1283" s="2" t="s">
        <v>3733</v>
      </c>
      <c r="D1283" s="2" t="s">
        <v>3734</v>
      </c>
      <c r="E1283" s="2">
        <v>2005</v>
      </c>
      <c r="F1283" s="2">
        <v>8</v>
      </c>
      <c r="G1283" s="2">
        <v>26</v>
      </c>
      <c r="H1283" s="2"/>
      <c r="I1283" s="2"/>
      <c r="J1283" s="13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 x14ac:dyDescent="0.25">
      <c r="A1284" s="2" t="s">
        <v>26</v>
      </c>
      <c r="B1284" s="3">
        <v>45760048</v>
      </c>
      <c r="C1284" s="2" t="s">
        <v>3735</v>
      </c>
      <c r="D1284" s="2" t="s">
        <v>1728</v>
      </c>
      <c r="E1284" s="2">
        <v>2004</v>
      </c>
      <c r="F1284" s="2">
        <v>8</v>
      </c>
      <c r="G1284" s="2">
        <v>18</v>
      </c>
      <c r="H1284" s="2"/>
      <c r="I1284" s="2"/>
      <c r="J1284" s="13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 x14ac:dyDescent="0.25">
      <c r="A1285" s="2" t="s">
        <v>26</v>
      </c>
      <c r="B1285" s="3">
        <v>47427992</v>
      </c>
      <c r="C1285" s="2" t="s">
        <v>3736</v>
      </c>
      <c r="D1285" s="2" t="s">
        <v>3737</v>
      </c>
      <c r="E1285" s="2">
        <v>2003</v>
      </c>
      <c r="F1285" s="2">
        <v>10</v>
      </c>
      <c r="G1285" s="2">
        <v>24</v>
      </c>
      <c r="H1285" s="2"/>
      <c r="I1285" s="2"/>
      <c r="J1285" s="13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spans="1:22" x14ac:dyDescent="0.25">
      <c r="A1286" s="2" t="s">
        <v>26</v>
      </c>
      <c r="B1286" s="3">
        <v>43045466</v>
      </c>
      <c r="C1286" s="2" t="s">
        <v>3738</v>
      </c>
      <c r="D1286" s="2" t="s">
        <v>3739</v>
      </c>
      <c r="E1286" s="2">
        <v>2004</v>
      </c>
      <c r="F1286" s="2">
        <v>8</v>
      </c>
      <c r="G1286" s="2">
        <v>23</v>
      </c>
      <c r="H1286" s="2"/>
      <c r="I1286" s="2"/>
      <c r="J1286" s="13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 x14ac:dyDescent="0.25">
      <c r="A1287" s="2" t="s">
        <v>26</v>
      </c>
      <c r="B1287" s="3">
        <v>46790229</v>
      </c>
      <c r="C1287" s="2" t="s">
        <v>3740</v>
      </c>
      <c r="D1287" s="2" t="s">
        <v>3741</v>
      </c>
      <c r="E1287" s="2">
        <v>2006</v>
      </c>
      <c r="F1287" s="2">
        <v>2</v>
      </c>
      <c r="G1287" s="2">
        <v>7</v>
      </c>
      <c r="H1287" s="2"/>
      <c r="I1287" s="2"/>
      <c r="J1287" s="13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spans="1:22" x14ac:dyDescent="0.25">
      <c r="A1288" s="2" t="s">
        <v>26</v>
      </c>
      <c r="B1288" s="3">
        <v>45199412</v>
      </c>
      <c r="C1288" s="2" t="s">
        <v>3742</v>
      </c>
      <c r="D1288" s="2" t="s">
        <v>3213</v>
      </c>
      <c r="E1288" s="2">
        <v>2004</v>
      </c>
      <c r="F1288" s="2">
        <v>3</v>
      </c>
      <c r="G1288" s="2">
        <v>22</v>
      </c>
      <c r="H1288" s="2"/>
      <c r="I1288" s="2"/>
      <c r="J1288" s="13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spans="1:22" x14ac:dyDescent="0.25">
      <c r="A1289" s="2" t="s">
        <v>26</v>
      </c>
      <c r="B1289" s="3">
        <v>46683026</v>
      </c>
      <c r="C1289" s="2" t="s">
        <v>3743</v>
      </c>
      <c r="D1289" s="2" t="s">
        <v>3744</v>
      </c>
      <c r="E1289" s="2">
        <v>2004</v>
      </c>
      <c r="F1289" s="2">
        <v>1</v>
      </c>
      <c r="G1289" s="2">
        <v>24</v>
      </c>
      <c r="H1289" s="2"/>
      <c r="I1289" s="2"/>
      <c r="J1289" s="13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spans="1:22" x14ac:dyDescent="0.25">
      <c r="A1290" s="2" t="s">
        <v>26</v>
      </c>
      <c r="B1290" s="3">
        <v>10684450</v>
      </c>
      <c r="C1290" s="2" t="s">
        <v>3745</v>
      </c>
      <c r="D1290" s="2" t="s">
        <v>3746</v>
      </c>
      <c r="E1290" s="2">
        <v>2004</v>
      </c>
      <c r="F1290" s="2">
        <v>6</v>
      </c>
      <c r="G1290" s="2">
        <v>7</v>
      </c>
      <c r="H1290" s="2"/>
      <c r="I1290" s="2"/>
      <c r="J1290" s="13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spans="1:22" x14ac:dyDescent="0.25">
      <c r="A1291" s="2" t="s">
        <v>26</v>
      </c>
      <c r="B1291" s="3">
        <v>46046861</v>
      </c>
      <c r="C1291" s="2" t="s">
        <v>3747</v>
      </c>
      <c r="D1291" s="2" t="s">
        <v>1757</v>
      </c>
      <c r="E1291" s="2">
        <v>2004</v>
      </c>
      <c r="F1291" s="2">
        <v>10</v>
      </c>
      <c r="G1291" s="2">
        <v>2</v>
      </c>
      <c r="H1291" s="2"/>
      <c r="I1291" s="2"/>
      <c r="J1291" s="13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 spans="1:22" x14ac:dyDescent="0.25">
      <c r="A1292" s="2" t="s">
        <v>26</v>
      </c>
      <c r="B1292" s="3">
        <v>41792316</v>
      </c>
      <c r="C1292" s="2" t="s">
        <v>3748</v>
      </c>
      <c r="D1292" s="2" t="s">
        <v>3749</v>
      </c>
      <c r="E1292" s="2">
        <v>2006</v>
      </c>
      <c r="F1292" s="2">
        <v>1</v>
      </c>
      <c r="G1292" s="2">
        <v>30</v>
      </c>
      <c r="H1292" s="2"/>
      <c r="I1292" s="2"/>
      <c r="J1292" s="13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spans="1:22" x14ac:dyDescent="0.25">
      <c r="A1293" s="2" t="s">
        <v>26</v>
      </c>
      <c r="B1293" s="3">
        <v>44430565</v>
      </c>
      <c r="C1293" s="2" t="s">
        <v>3750</v>
      </c>
      <c r="D1293" s="2" t="s">
        <v>3751</v>
      </c>
      <c r="E1293" s="2">
        <v>2006</v>
      </c>
      <c r="F1293" s="2">
        <v>9</v>
      </c>
      <c r="G1293" s="2">
        <v>9</v>
      </c>
      <c r="H1293" s="2"/>
      <c r="I1293" s="2"/>
      <c r="J1293" s="13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2" x14ac:dyDescent="0.25">
      <c r="A1294" s="2" t="s">
        <v>26</v>
      </c>
      <c r="B1294" s="3">
        <v>42721353</v>
      </c>
      <c r="C1294" s="2" t="s">
        <v>3750</v>
      </c>
      <c r="D1294" s="2" t="s">
        <v>3181</v>
      </c>
      <c r="E1294" s="2">
        <v>2003</v>
      </c>
      <c r="F1294" s="2">
        <v>8</v>
      </c>
      <c r="G1294" s="2">
        <v>8</v>
      </c>
      <c r="H1294" s="2"/>
      <c r="I1294" s="2"/>
      <c r="J1294" s="13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spans="1:22" x14ac:dyDescent="0.25">
      <c r="A1295" s="2" t="s">
        <v>26</v>
      </c>
      <c r="B1295" s="3">
        <v>47347668</v>
      </c>
      <c r="C1295" s="2" t="s">
        <v>3752</v>
      </c>
      <c r="D1295" s="2" t="s">
        <v>3753</v>
      </c>
      <c r="E1295" s="2">
        <v>2004</v>
      </c>
      <c r="F1295" s="2">
        <v>1</v>
      </c>
      <c r="G1295" s="2">
        <v>27</v>
      </c>
      <c r="H1295" s="2"/>
      <c r="I1295" s="2"/>
      <c r="J1295" s="13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 spans="1:22" x14ac:dyDescent="0.25">
      <c r="A1296" s="2" t="s">
        <v>26</v>
      </c>
      <c r="B1296" s="3">
        <v>47190542</v>
      </c>
      <c r="C1296" s="2" t="s">
        <v>3754</v>
      </c>
      <c r="D1296" s="2" t="s">
        <v>3755</v>
      </c>
      <c r="E1296" s="2">
        <v>2004</v>
      </c>
      <c r="F1296" s="2">
        <v>3</v>
      </c>
      <c r="G1296" s="2">
        <v>10</v>
      </c>
      <c r="H1296" s="2"/>
      <c r="I1296" s="2"/>
      <c r="J1296" s="13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spans="1:22" x14ac:dyDescent="0.25">
      <c r="A1297" s="2" t="s">
        <v>26</v>
      </c>
      <c r="B1297" s="3">
        <v>10118071</v>
      </c>
      <c r="C1297" s="2" t="s">
        <v>3756</v>
      </c>
      <c r="D1297" s="2" t="s">
        <v>2300</v>
      </c>
      <c r="E1297" s="2">
        <v>2004</v>
      </c>
      <c r="F1297" s="2">
        <v>6</v>
      </c>
      <c r="G1297" s="2">
        <v>16</v>
      </c>
      <c r="H1297" s="2"/>
      <c r="I1297" s="2"/>
      <c r="J1297" s="13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 spans="1:22" x14ac:dyDescent="0.25">
      <c r="A1298" s="2" t="s">
        <v>26</v>
      </c>
      <c r="B1298" s="3">
        <v>73699407</v>
      </c>
      <c r="C1298" s="2" t="s">
        <v>3757</v>
      </c>
      <c r="D1298" s="2" t="s">
        <v>3758</v>
      </c>
      <c r="E1298" s="2">
        <v>2003</v>
      </c>
      <c r="F1298" s="2">
        <v>3</v>
      </c>
      <c r="G1298" s="2">
        <v>2</v>
      </c>
      <c r="H1298" s="2"/>
      <c r="I1298" s="2"/>
      <c r="J1298" s="13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 x14ac:dyDescent="0.25">
      <c r="A1299" s="2" t="s">
        <v>26</v>
      </c>
      <c r="B1299" s="3">
        <v>8147903</v>
      </c>
      <c r="C1299" s="2" t="s">
        <v>3759</v>
      </c>
      <c r="D1299" s="2" t="s">
        <v>3760</v>
      </c>
      <c r="E1299" s="2">
        <v>2007</v>
      </c>
      <c r="F1299" s="2">
        <v>2</v>
      </c>
      <c r="G1299" s="2">
        <v>2</v>
      </c>
      <c r="H1299" s="2"/>
      <c r="I1299" s="2"/>
      <c r="J1299" s="13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spans="1:22" x14ac:dyDescent="0.25">
      <c r="A1300" s="2" t="s">
        <v>26</v>
      </c>
      <c r="B1300" s="3">
        <v>70411986</v>
      </c>
      <c r="C1300" s="2" t="s">
        <v>3761</v>
      </c>
      <c r="D1300" s="2" t="s">
        <v>3762</v>
      </c>
      <c r="E1300" s="2">
        <v>2007</v>
      </c>
      <c r="F1300" s="2">
        <v>9</v>
      </c>
      <c r="G1300" s="2">
        <v>16</v>
      </c>
      <c r="H1300" s="2"/>
      <c r="I1300" s="2"/>
      <c r="J1300" s="13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 spans="1:22" x14ac:dyDescent="0.25">
      <c r="A1301" s="2" t="s">
        <v>26</v>
      </c>
      <c r="B1301" s="3">
        <v>76903846</v>
      </c>
      <c r="C1301" s="2" t="s">
        <v>3763</v>
      </c>
      <c r="D1301" s="2" t="s">
        <v>3764</v>
      </c>
      <c r="E1301" s="2">
        <v>2003</v>
      </c>
      <c r="F1301" s="2">
        <v>12</v>
      </c>
      <c r="G1301" s="2">
        <v>30</v>
      </c>
      <c r="H1301" s="2"/>
      <c r="I1301" s="2"/>
      <c r="J1301" s="13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spans="1:22" x14ac:dyDescent="0.25">
      <c r="A1302" s="2" t="s">
        <v>26</v>
      </c>
      <c r="B1302" s="3">
        <v>41031153</v>
      </c>
      <c r="C1302" s="2" t="s">
        <v>3765</v>
      </c>
      <c r="D1302" s="2" t="s">
        <v>3766</v>
      </c>
      <c r="E1302" s="2">
        <v>2007</v>
      </c>
      <c r="F1302" s="2">
        <v>3</v>
      </c>
      <c r="G1302" s="2">
        <v>15</v>
      </c>
      <c r="H1302" s="2"/>
      <c r="I1302" s="2"/>
      <c r="J1302" s="13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spans="1:22" x14ac:dyDescent="0.25">
      <c r="A1303" s="2" t="s">
        <v>26</v>
      </c>
      <c r="B1303" s="3">
        <v>70208518</v>
      </c>
      <c r="C1303" s="2" t="s">
        <v>3767</v>
      </c>
      <c r="D1303" s="2" t="s">
        <v>3768</v>
      </c>
      <c r="E1303" s="2">
        <v>2004</v>
      </c>
      <c r="F1303" s="2">
        <v>8</v>
      </c>
      <c r="G1303" s="2">
        <v>22</v>
      </c>
      <c r="H1303" s="2"/>
      <c r="I1303" s="2"/>
      <c r="J1303" s="13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 spans="1:22" x14ac:dyDescent="0.25">
      <c r="A1304" s="2" t="s">
        <v>26</v>
      </c>
      <c r="B1304" s="3">
        <v>47700528</v>
      </c>
      <c r="C1304" s="2" t="s">
        <v>3769</v>
      </c>
      <c r="D1304" s="2" t="s">
        <v>3770</v>
      </c>
      <c r="E1304" s="2">
        <v>2005</v>
      </c>
      <c r="F1304" s="2">
        <v>3</v>
      </c>
      <c r="G1304" s="2">
        <v>5</v>
      </c>
      <c r="H1304" s="2"/>
      <c r="I1304" s="2"/>
      <c r="J1304" s="13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spans="1:22" x14ac:dyDescent="0.25">
      <c r="A1305" s="2" t="s">
        <v>26</v>
      </c>
      <c r="B1305" s="3">
        <v>73547469</v>
      </c>
      <c r="C1305" s="2" t="s">
        <v>3771</v>
      </c>
      <c r="D1305" s="2" t="s">
        <v>3772</v>
      </c>
      <c r="E1305" s="2">
        <v>2004</v>
      </c>
      <c r="F1305" s="2">
        <v>11</v>
      </c>
      <c r="G1305" s="2">
        <v>3</v>
      </c>
      <c r="H1305" s="2"/>
      <c r="I1305" s="2"/>
      <c r="J1305" s="13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 spans="1:22" x14ac:dyDescent="0.25">
      <c r="A1306" s="2" t="s">
        <v>26</v>
      </c>
      <c r="B1306" s="3">
        <v>73581387</v>
      </c>
      <c r="C1306" s="2" t="s">
        <v>3773</v>
      </c>
      <c r="D1306" s="2" t="s">
        <v>3774</v>
      </c>
      <c r="E1306" s="2">
        <v>2007</v>
      </c>
      <c r="F1306" s="2">
        <v>8</v>
      </c>
      <c r="G1306" s="2">
        <v>19</v>
      </c>
      <c r="H1306" s="2"/>
      <c r="I1306" s="2"/>
      <c r="J1306" s="13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spans="1:22" x14ac:dyDescent="0.25">
      <c r="A1307" s="2" t="s">
        <v>26</v>
      </c>
      <c r="B1307" s="3">
        <v>71737141</v>
      </c>
      <c r="C1307" s="2" t="s">
        <v>3775</v>
      </c>
      <c r="D1307" s="2" t="s">
        <v>3776</v>
      </c>
      <c r="E1307" s="2">
        <v>2004</v>
      </c>
      <c r="F1307" s="2">
        <v>1</v>
      </c>
      <c r="G1307" s="2">
        <v>10</v>
      </c>
      <c r="H1307" s="2"/>
      <c r="I1307" s="2"/>
      <c r="J1307" s="13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spans="1:22" x14ac:dyDescent="0.25">
      <c r="A1308" s="2" t="s">
        <v>26</v>
      </c>
      <c r="B1308" s="3">
        <v>70430214</v>
      </c>
      <c r="C1308" s="2" t="s">
        <v>3777</v>
      </c>
      <c r="D1308" s="2" t="s">
        <v>3778</v>
      </c>
      <c r="E1308" s="2">
        <v>2003</v>
      </c>
      <c r="F1308" s="2">
        <v>2</v>
      </c>
      <c r="G1308" s="2">
        <v>6</v>
      </c>
      <c r="H1308" s="2"/>
      <c r="I1308" s="2"/>
      <c r="J1308" s="13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 spans="1:22" x14ac:dyDescent="0.25">
      <c r="A1309" s="2" t="s">
        <v>26</v>
      </c>
      <c r="B1309" s="3">
        <v>26731353</v>
      </c>
      <c r="C1309" s="2" t="s">
        <v>3779</v>
      </c>
      <c r="D1309" s="2" t="s">
        <v>3780</v>
      </c>
      <c r="E1309" s="2">
        <v>2005</v>
      </c>
      <c r="F1309" s="2">
        <v>2</v>
      </c>
      <c r="G1309" s="2">
        <v>20</v>
      </c>
      <c r="H1309" s="2"/>
      <c r="I1309" s="2"/>
      <c r="J1309" s="13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 spans="1:22" x14ac:dyDescent="0.25">
      <c r="A1310" s="2" t="s">
        <v>26</v>
      </c>
      <c r="B1310" s="3">
        <v>43004614</v>
      </c>
      <c r="C1310" s="2" t="s">
        <v>3781</v>
      </c>
      <c r="D1310" s="2" t="s">
        <v>3782</v>
      </c>
      <c r="E1310" s="2">
        <v>2005</v>
      </c>
      <c r="F1310" s="2">
        <v>11</v>
      </c>
      <c r="G1310" s="2">
        <v>1</v>
      </c>
      <c r="H1310" s="2"/>
      <c r="I1310" s="2"/>
      <c r="J1310" s="13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</row>
    <row r="1311" spans="1:22" x14ac:dyDescent="0.25">
      <c r="A1311" s="2" t="s">
        <v>26</v>
      </c>
      <c r="B1311" s="3">
        <v>48148173</v>
      </c>
      <c r="C1311" s="2" t="s">
        <v>3783</v>
      </c>
      <c r="D1311" s="2" t="s">
        <v>3784</v>
      </c>
      <c r="E1311" s="2">
        <v>2003</v>
      </c>
      <c r="F1311" s="2">
        <v>12</v>
      </c>
      <c r="G1311" s="2">
        <v>8</v>
      </c>
      <c r="H1311" s="2"/>
      <c r="I1311" s="2"/>
      <c r="J1311" s="13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spans="1:22" x14ac:dyDescent="0.25">
      <c r="A1312" s="2" t="s">
        <v>26</v>
      </c>
      <c r="B1312" s="3">
        <v>73444832</v>
      </c>
      <c r="C1312" s="2" t="s">
        <v>3785</v>
      </c>
      <c r="D1312" s="2" t="s">
        <v>2253</v>
      </c>
      <c r="E1312" s="2">
        <v>2003</v>
      </c>
      <c r="F1312" s="2">
        <v>4</v>
      </c>
      <c r="G1312" s="2">
        <v>5</v>
      </c>
      <c r="H1312" s="2"/>
      <c r="I1312" s="2"/>
      <c r="J1312" s="13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</row>
    <row r="1313" spans="1:22" x14ac:dyDescent="0.25">
      <c r="A1313" s="2" t="s">
        <v>26</v>
      </c>
      <c r="B1313" s="3">
        <v>70085510</v>
      </c>
      <c r="C1313" s="2" t="s">
        <v>3786</v>
      </c>
      <c r="D1313" s="2" t="s">
        <v>3787</v>
      </c>
      <c r="E1313" s="2">
        <v>2004</v>
      </c>
      <c r="F1313" s="2">
        <v>3</v>
      </c>
      <c r="G1313" s="2">
        <v>19</v>
      </c>
      <c r="H1313" s="2"/>
      <c r="I1313" s="2"/>
      <c r="J1313" s="13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</row>
    <row r="1314" spans="1:22" x14ac:dyDescent="0.25">
      <c r="A1314" s="2" t="s">
        <v>26</v>
      </c>
      <c r="B1314" s="3">
        <v>70763218</v>
      </c>
      <c r="C1314" s="2" t="s">
        <v>3788</v>
      </c>
      <c r="D1314" s="2" t="s">
        <v>3789</v>
      </c>
      <c r="E1314" s="2">
        <v>2007</v>
      </c>
      <c r="F1314" s="2">
        <v>9</v>
      </c>
      <c r="G1314" s="2">
        <v>17</v>
      </c>
      <c r="H1314" s="2"/>
      <c r="I1314" s="2"/>
      <c r="J1314" s="13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</row>
    <row r="1315" spans="1:22" x14ac:dyDescent="0.25">
      <c r="A1315" s="2" t="s">
        <v>26</v>
      </c>
      <c r="B1315" s="3">
        <v>73150811</v>
      </c>
      <c r="C1315" s="2" t="s">
        <v>3790</v>
      </c>
      <c r="D1315" s="2" t="s">
        <v>3791</v>
      </c>
      <c r="E1315" s="2">
        <v>2005</v>
      </c>
      <c r="F1315" s="2">
        <v>8</v>
      </c>
      <c r="G1315" s="2">
        <v>10</v>
      </c>
      <c r="H1315" s="2"/>
      <c r="I1315" s="2"/>
      <c r="J1315" s="13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</row>
    <row r="1316" spans="1:22" x14ac:dyDescent="0.25">
      <c r="A1316" s="2" t="s">
        <v>26</v>
      </c>
      <c r="B1316" s="3">
        <v>76609574</v>
      </c>
      <c r="C1316" s="2" t="s">
        <v>3792</v>
      </c>
      <c r="D1316" s="2" t="s">
        <v>3793</v>
      </c>
      <c r="E1316" s="2">
        <v>2006</v>
      </c>
      <c r="F1316" s="2">
        <v>10</v>
      </c>
      <c r="G1316" s="2">
        <v>2</v>
      </c>
      <c r="H1316" s="2"/>
      <c r="I1316" s="2"/>
      <c r="J1316" s="13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</row>
    <row r="1317" spans="1:22" x14ac:dyDescent="0.25">
      <c r="A1317" s="2" t="s">
        <v>26</v>
      </c>
      <c r="B1317" s="3">
        <v>7136719</v>
      </c>
      <c r="C1317" s="2" t="s">
        <v>3794</v>
      </c>
      <c r="D1317" s="2" t="s">
        <v>3795</v>
      </c>
      <c r="E1317" s="2">
        <v>2005</v>
      </c>
      <c r="F1317" s="2">
        <v>9</v>
      </c>
      <c r="G1317" s="2">
        <v>27</v>
      </c>
      <c r="H1317" s="2"/>
      <c r="I1317" s="2"/>
      <c r="J1317" s="13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</row>
    <row r="1318" spans="1:22" x14ac:dyDescent="0.25">
      <c r="A1318" s="2" t="s">
        <v>26</v>
      </c>
      <c r="B1318" s="3">
        <v>46899800</v>
      </c>
      <c r="C1318" s="2" t="s">
        <v>3796</v>
      </c>
      <c r="D1318" s="2" t="s">
        <v>3797</v>
      </c>
      <c r="E1318" s="2">
        <v>2005</v>
      </c>
      <c r="F1318" s="2">
        <v>2</v>
      </c>
      <c r="G1318" s="2">
        <v>13</v>
      </c>
      <c r="H1318" s="2"/>
      <c r="I1318" s="2"/>
      <c r="J1318" s="13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</row>
    <row r="1319" spans="1:22" x14ac:dyDescent="0.25">
      <c r="A1319" s="2" t="s">
        <v>26</v>
      </c>
      <c r="B1319" s="3">
        <v>72716833</v>
      </c>
      <c r="C1319" s="2" t="s">
        <v>3798</v>
      </c>
      <c r="D1319" s="2" t="s">
        <v>3799</v>
      </c>
      <c r="E1319" s="2">
        <v>2004</v>
      </c>
      <c r="F1319" s="2">
        <v>9</v>
      </c>
      <c r="G1319" s="2">
        <v>7</v>
      </c>
      <c r="H1319" s="2"/>
      <c r="I1319" s="2"/>
      <c r="J1319" s="13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</row>
    <row r="1320" spans="1:22" x14ac:dyDescent="0.25">
      <c r="A1320" s="2" t="s">
        <v>26</v>
      </c>
      <c r="B1320" s="3">
        <v>78353588</v>
      </c>
      <c r="C1320" s="2" t="s">
        <v>3800</v>
      </c>
      <c r="D1320" s="2" t="s">
        <v>3801</v>
      </c>
      <c r="E1320" s="2">
        <v>2004</v>
      </c>
      <c r="F1320" s="2">
        <v>7</v>
      </c>
      <c r="G1320" s="2">
        <v>5</v>
      </c>
      <c r="H1320" s="2"/>
      <c r="I1320" s="2"/>
      <c r="J1320" s="13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</row>
    <row r="1321" spans="1:22" x14ac:dyDescent="0.25">
      <c r="A1321" s="2" t="s">
        <v>26</v>
      </c>
      <c r="B1321" s="3">
        <v>46182481</v>
      </c>
      <c r="C1321" s="2" t="s">
        <v>3802</v>
      </c>
      <c r="D1321" s="2" t="s">
        <v>3803</v>
      </c>
      <c r="E1321" s="2">
        <v>2006</v>
      </c>
      <c r="F1321" s="2">
        <v>7</v>
      </c>
      <c r="G1321" s="2">
        <v>27</v>
      </c>
      <c r="H1321" s="2"/>
      <c r="I1321" s="2"/>
      <c r="J1321" s="13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</row>
    <row r="1322" spans="1:22" x14ac:dyDescent="0.25">
      <c r="A1322" s="2" t="s">
        <v>26</v>
      </c>
      <c r="B1322" s="3">
        <v>75350189</v>
      </c>
      <c r="C1322" s="2" t="s">
        <v>3804</v>
      </c>
      <c r="D1322" s="2" t="s">
        <v>3805</v>
      </c>
      <c r="E1322" s="2">
        <v>2005</v>
      </c>
      <c r="F1322" s="2">
        <v>10</v>
      </c>
      <c r="G1322" s="2">
        <v>12</v>
      </c>
      <c r="H1322" s="2"/>
      <c r="I1322" s="2"/>
      <c r="J1322" s="13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</row>
    <row r="1323" spans="1:22" x14ac:dyDescent="0.25">
      <c r="A1323" s="2" t="s">
        <v>26</v>
      </c>
      <c r="B1323" s="3">
        <v>47333746</v>
      </c>
      <c r="C1323" s="2" t="s">
        <v>3806</v>
      </c>
      <c r="D1323" s="2" t="s">
        <v>3807</v>
      </c>
      <c r="E1323" s="2">
        <v>2006</v>
      </c>
      <c r="F1323" s="2">
        <v>11</v>
      </c>
      <c r="G1323" s="2">
        <v>15</v>
      </c>
      <c r="H1323" s="2"/>
      <c r="I1323" s="2"/>
      <c r="J1323" s="13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</row>
    <row r="1324" spans="1:22" x14ac:dyDescent="0.25">
      <c r="A1324" s="2" t="s">
        <v>26</v>
      </c>
      <c r="B1324" s="3">
        <v>70003224</v>
      </c>
      <c r="C1324" s="2" t="s">
        <v>3808</v>
      </c>
      <c r="D1324" s="2" t="s">
        <v>3809</v>
      </c>
      <c r="E1324" s="2">
        <v>2005</v>
      </c>
      <c r="F1324" s="2">
        <v>12</v>
      </c>
      <c r="G1324" s="2">
        <v>16</v>
      </c>
      <c r="H1324" s="2"/>
      <c r="I1324" s="2"/>
      <c r="J1324" s="13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</row>
    <row r="1325" spans="1:22" x14ac:dyDescent="0.25">
      <c r="A1325" s="2" t="s">
        <v>26</v>
      </c>
      <c r="B1325" s="3">
        <v>70866824</v>
      </c>
      <c r="C1325" s="2" t="s">
        <v>3810</v>
      </c>
      <c r="D1325" s="2" t="s">
        <v>3811</v>
      </c>
      <c r="E1325" s="2">
        <v>2006</v>
      </c>
      <c r="F1325" s="2">
        <v>1</v>
      </c>
      <c r="G1325" s="2">
        <v>11</v>
      </c>
      <c r="H1325" s="2"/>
      <c r="I1325" s="2"/>
      <c r="J1325" s="13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spans="1:22" x14ac:dyDescent="0.25">
      <c r="A1326" s="2" t="s">
        <v>26</v>
      </c>
      <c r="B1326" s="3">
        <v>44817845</v>
      </c>
      <c r="C1326" s="2" t="s">
        <v>3812</v>
      </c>
      <c r="D1326" s="2" t="s">
        <v>3813</v>
      </c>
      <c r="E1326" s="2">
        <v>2005</v>
      </c>
      <c r="F1326" s="2">
        <v>8</v>
      </c>
      <c r="G1326" s="2">
        <v>13</v>
      </c>
      <c r="H1326" s="2"/>
      <c r="I1326" s="2"/>
      <c r="J1326" s="13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</row>
    <row r="1327" spans="1:22" x14ac:dyDescent="0.25">
      <c r="A1327" s="2" t="s">
        <v>26</v>
      </c>
      <c r="B1327" s="3">
        <v>42695866</v>
      </c>
      <c r="C1327" s="2" t="s">
        <v>3814</v>
      </c>
      <c r="D1327" s="2" t="s">
        <v>1728</v>
      </c>
      <c r="E1327" s="2">
        <v>2005</v>
      </c>
      <c r="F1327" s="2">
        <v>2</v>
      </c>
      <c r="G1327" s="2">
        <v>24</v>
      </c>
      <c r="H1327" s="2"/>
      <c r="I1327" s="2"/>
      <c r="J1327" s="13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</row>
    <row r="1328" spans="1:22" x14ac:dyDescent="0.25">
      <c r="A1328" s="2" t="s">
        <v>26</v>
      </c>
      <c r="B1328" s="3">
        <v>46663372</v>
      </c>
      <c r="C1328" s="2" t="s">
        <v>3815</v>
      </c>
      <c r="D1328" s="2" t="s">
        <v>3816</v>
      </c>
      <c r="E1328" s="2">
        <v>2006</v>
      </c>
      <c r="F1328" s="2">
        <v>2</v>
      </c>
      <c r="G1328" s="2">
        <v>20</v>
      </c>
      <c r="H1328" s="2"/>
      <c r="I1328" s="2"/>
      <c r="J1328" s="13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</row>
    <row r="1329" spans="1:22" x14ac:dyDescent="0.25">
      <c r="A1329" s="2" t="s">
        <v>26</v>
      </c>
      <c r="B1329" s="3">
        <v>9805341</v>
      </c>
      <c r="C1329" s="2" t="s">
        <v>3817</v>
      </c>
      <c r="D1329" s="2" t="s">
        <v>3818</v>
      </c>
      <c r="E1329" s="2">
        <v>2003</v>
      </c>
      <c r="F1329" s="2">
        <v>8</v>
      </c>
      <c r="G1329" s="2">
        <v>28</v>
      </c>
      <c r="H1329" s="2"/>
      <c r="I1329" s="2"/>
      <c r="J1329" s="13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 x14ac:dyDescent="0.25">
      <c r="A1330" s="2" t="s">
        <v>26</v>
      </c>
      <c r="B1330" s="3">
        <v>41311399</v>
      </c>
      <c r="C1330" s="2" t="s">
        <v>3819</v>
      </c>
      <c r="D1330" s="2" t="s">
        <v>3820</v>
      </c>
      <c r="E1330" s="2">
        <v>2007</v>
      </c>
      <c r="F1330" s="2">
        <v>1</v>
      </c>
      <c r="G1330" s="2">
        <v>13</v>
      </c>
      <c r="H1330" s="2"/>
      <c r="I1330" s="2"/>
      <c r="J1330" s="13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</row>
    <row r="1331" spans="1:22" x14ac:dyDescent="0.25">
      <c r="A1331" s="2" t="s">
        <v>26</v>
      </c>
      <c r="B1331" s="3">
        <v>44277840</v>
      </c>
      <c r="C1331" s="2" t="s">
        <v>3821</v>
      </c>
      <c r="D1331" s="2" t="s">
        <v>3822</v>
      </c>
      <c r="E1331" s="2">
        <v>2006</v>
      </c>
      <c r="F1331" s="2">
        <v>5</v>
      </c>
      <c r="G1331" s="2">
        <v>23</v>
      </c>
      <c r="H1331" s="2"/>
      <c r="I1331" s="2"/>
      <c r="J1331" s="13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</row>
    <row r="1332" spans="1:22" x14ac:dyDescent="0.25">
      <c r="A1332" s="2" t="s">
        <v>26</v>
      </c>
      <c r="B1332" s="3">
        <v>76578916</v>
      </c>
      <c r="C1332" s="2" t="s">
        <v>3823</v>
      </c>
      <c r="D1332" s="2" t="s">
        <v>3824</v>
      </c>
      <c r="E1332" s="2">
        <v>2003</v>
      </c>
      <c r="F1332" s="2">
        <v>3</v>
      </c>
      <c r="G1332" s="2">
        <v>23</v>
      </c>
      <c r="H1332" s="2"/>
      <c r="I1332" s="2"/>
      <c r="J1332" s="13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</row>
    <row r="1333" spans="1:22" x14ac:dyDescent="0.25">
      <c r="A1333" s="2" t="s">
        <v>26</v>
      </c>
      <c r="B1333" s="3">
        <v>47074182</v>
      </c>
      <c r="C1333" s="2" t="s">
        <v>3823</v>
      </c>
      <c r="D1333" s="2" t="s">
        <v>3825</v>
      </c>
      <c r="E1333" s="2">
        <v>2005</v>
      </c>
      <c r="F1333" s="2">
        <v>4</v>
      </c>
      <c r="G1333" s="2">
        <v>4</v>
      </c>
      <c r="H1333" s="2"/>
      <c r="I1333" s="2"/>
      <c r="J1333" s="13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</row>
    <row r="1334" spans="1:22" x14ac:dyDescent="0.25">
      <c r="A1334" s="2" t="s">
        <v>26</v>
      </c>
      <c r="B1334" s="3">
        <v>71009511</v>
      </c>
      <c r="C1334" s="2" t="s">
        <v>3826</v>
      </c>
      <c r="D1334" s="2" t="s">
        <v>3827</v>
      </c>
      <c r="E1334" s="2">
        <v>2006</v>
      </c>
      <c r="F1334" s="2">
        <v>7</v>
      </c>
      <c r="G1334" s="2">
        <v>30</v>
      </c>
      <c r="H1334" s="2"/>
      <c r="I1334" s="2"/>
      <c r="J1334" s="13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</row>
    <row r="1335" spans="1:22" x14ac:dyDescent="0.25">
      <c r="A1335" s="2" t="s">
        <v>26</v>
      </c>
      <c r="B1335" s="3">
        <v>46752327</v>
      </c>
      <c r="C1335" s="2" t="s">
        <v>3828</v>
      </c>
      <c r="D1335" s="2" t="s">
        <v>1639</v>
      </c>
      <c r="E1335" s="2">
        <v>2006</v>
      </c>
      <c r="F1335" s="2">
        <v>12</v>
      </c>
      <c r="G1335" s="2">
        <v>4</v>
      </c>
      <c r="H1335" s="2"/>
      <c r="I1335" s="2"/>
      <c r="J1335" s="13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</row>
    <row r="1336" spans="1:22" x14ac:dyDescent="0.25">
      <c r="A1336" s="2" t="s">
        <v>26</v>
      </c>
      <c r="B1336" s="3">
        <v>41272034</v>
      </c>
      <c r="C1336" s="2" t="s">
        <v>3829</v>
      </c>
      <c r="D1336" s="2" t="s">
        <v>3830</v>
      </c>
      <c r="E1336" s="2">
        <v>2006</v>
      </c>
      <c r="F1336" s="2">
        <v>11</v>
      </c>
      <c r="G1336" s="2">
        <v>13</v>
      </c>
      <c r="H1336" s="2"/>
      <c r="I1336" s="2"/>
      <c r="J1336" s="13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 spans="1:22" x14ac:dyDescent="0.25">
      <c r="A1337" s="2" t="s">
        <v>26</v>
      </c>
      <c r="B1337" s="3">
        <v>9607037</v>
      </c>
      <c r="C1337" s="2" t="s">
        <v>3829</v>
      </c>
      <c r="D1337" s="2" t="s">
        <v>3831</v>
      </c>
      <c r="E1337" s="2">
        <v>2003</v>
      </c>
      <c r="F1337" s="2">
        <v>3</v>
      </c>
      <c r="G1337" s="2">
        <v>13</v>
      </c>
      <c r="H1337" s="2"/>
      <c r="I1337" s="2"/>
      <c r="J1337" s="13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</row>
    <row r="1338" spans="1:22" x14ac:dyDescent="0.25">
      <c r="A1338" s="2" t="s">
        <v>26</v>
      </c>
      <c r="B1338" s="3">
        <v>10107242</v>
      </c>
      <c r="C1338" s="2" t="s">
        <v>3832</v>
      </c>
      <c r="D1338" s="2" t="s">
        <v>3833</v>
      </c>
      <c r="E1338" s="2">
        <v>2005</v>
      </c>
      <c r="F1338" s="2">
        <v>3</v>
      </c>
      <c r="G1338" s="2">
        <v>4</v>
      </c>
      <c r="H1338" s="2"/>
      <c r="I1338" s="2"/>
      <c r="J1338" s="13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</row>
    <row r="1339" spans="1:22" x14ac:dyDescent="0.25">
      <c r="A1339" s="2" t="s">
        <v>26</v>
      </c>
      <c r="B1339" s="3">
        <v>46816576</v>
      </c>
      <c r="C1339" s="2" t="s">
        <v>3834</v>
      </c>
      <c r="D1339" s="2" t="s">
        <v>3835</v>
      </c>
      <c r="E1339" s="2">
        <v>2004</v>
      </c>
      <c r="F1339" s="2">
        <v>6</v>
      </c>
      <c r="G1339" s="2">
        <v>18</v>
      </c>
      <c r="H1339" s="2"/>
      <c r="I1339" s="2"/>
      <c r="J1339" s="13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</row>
    <row r="1340" spans="1:22" x14ac:dyDescent="0.25">
      <c r="A1340" s="2" t="s">
        <v>26</v>
      </c>
      <c r="B1340" s="3">
        <v>71638499</v>
      </c>
      <c r="C1340" s="2" t="s">
        <v>3836</v>
      </c>
      <c r="D1340" s="2" t="s">
        <v>3837</v>
      </c>
      <c r="E1340" s="2">
        <v>2007</v>
      </c>
      <c r="F1340" s="2">
        <v>10</v>
      </c>
      <c r="G1340" s="2">
        <v>27</v>
      </c>
      <c r="H1340" s="2"/>
      <c r="I1340" s="2"/>
      <c r="J1340" s="13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</row>
    <row r="1341" spans="1:22" x14ac:dyDescent="0.25">
      <c r="A1341" s="2" t="s">
        <v>26</v>
      </c>
      <c r="B1341" s="3">
        <v>75158124</v>
      </c>
      <c r="C1341" s="2" t="s">
        <v>3838</v>
      </c>
      <c r="D1341" s="2" t="s">
        <v>3839</v>
      </c>
      <c r="E1341" s="2">
        <v>2007</v>
      </c>
      <c r="F1341" s="2">
        <v>9</v>
      </c>
      <c r="G1341" s="2">
        <v>1</v>
      </c>
      <c r="H1341" s="2"/>
      <c r="I1341" s="2"/>
      <c r="J1341" s="13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</row>
    <row r="1342" spans="1:22" x14ac:dyDescent="0.25">
      <c r="A1342" s="2" t="s">
        <v>26</v>
      </c>
      <c r="B1342" s="3">
        <v>48284534</v>
      </c>
      <c r="C1342" s="2" t="s">
        <v>3840</v>
      </c>
      <c r="D1342" s="2" t="s">
        <v>3841</v>
      </c>
      <c r="E1342" s="2">
        <v>2003</v>
      </c>
      <c r="F1342" s="2">
        <v>3</v>
      </c>
      <c r="G1342" s="2">
        <v>27</v>
      </c>
      <c r="H1342" s="2"/>
      <c r="I1342" s="2"/>
      <c r="J1342" s="13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</row>
    <row r="1343" spans="1:22" x14ac:dyDescent="0.25">
      <c r="A1343" s="2" t="s">
        <v>26</v>
      </c>
      <c r="B1343" s="3">
        <v>44315307</v>
      </c>
      <c r="C1343" s="2" t="s">
        <v>3842</v>
      </c>
      <c r="D1343" s="2" t="s">
        <v>3843</v>
      </c>
      <c r="E1343" s="2">
        <v>2005</v>
      </c>
      <c r="F1343" s="2">
        <v>6</v>
      </c>
      <c r="G1343" s="2">
        <v>3</v>
      </c>
      <c r="H1343" s="2"/>
      <c r="I1343" s="2"/>
      <c r="J1343" s="13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</row>
    <row r="1344" spans="1:22" x14ac:dyDescent="0.25">
      <c r="A1344" s="2" t="s">
        <v>26</v>
      </c>
      <c r="B1344" s="3">
        <v>71903278</v>
      </c>
      <c r="C1344" s="2" t="s">
        <v>3844</v>
      </c>
      <c r="D1344" s="2" t="s">
        <v>3845</v>
      </c>
      <c r="E1344" s="2">
        <v>2005</v>
      </c>
      <c r="F1344" s="2">
        <v>7</v>
      </c>
      <c r="G1344" s="2">
        <v>11</v>
      </c>
      <c r="H1344" s="2"/>
      <c r="I1344" s="2"/>
      <c r="J1344" s="13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</row>
    <row r="1345" spans="1:22" x14ac:dyDescent="0.25">
      <c r="A1345" s="2" t="s">
        <v>26</v>
      </c>
      <c r="B1345" s="3">
        <v>40206437</v>
      </c>
      <c r="C1345" s="2" t="s">
        <v>3846</v>
      </c>
      <c r="D1345" s="2" t="s">
        <v>3847</v>
      </c>
      <c r="E1345" s="2">
        <v>2007</v>
      </c>
      <c r="F1345" s="2">
        <v>7</v>
      </c>
      <c r="G1345" s="2">
        <v>1</v>
      </c>
      <c r="H1345" s="2"/>
      <c r="I1345" s="2"/>
      <c r="J1345" s="13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</row>
    <row r="1346" spans="1:22" x14ac:dyDescent="0.25">
      <c r="A1346" s="2" t="s">
        <v>26</v>
      </c>
      <c r="B1346" s="3">
        <v>43830465</v>
      </c>
      <c r="C1346" s="2" t="s">
        <v>3848</v>
      </c>
      <c r="D1346" s="2" t="s">
        <v>3849</v>
      </c>
      <c r="E1346" s="2">
        <v>2006</v>
      </c>
      <c r="F1346" s="2">
        <v>12</v>
      </c>
      <c r="G1346" s="2">
        <v>20</v>
      </c>
      <c r="H1346" s="2"/>
      <c r="I1346" s="2"/>
      <c r="J1346" s="13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</row>
    <row r="1347" spans="1:22" x14ac:dyDescent="0.25">
      <c r="A1347" s="2" t="s">
        <v>26</v>
      </c>
      <c r="B1347" s="3">
        <v>40463134</v>
      </c>
      <c r="C1347" s="2" t="s">
        <v>3850</v>
      </c>
      <c r="D1347" s="2" t="s">
        <v>3851</v>
      </c>
      <c r="E1347" s="2">
        <v>2003</v>
      </c>
      <c r="F1347" s="2">
        <v>10</v>
      </c>
      <c r="G1347" s="2">
        <v>22</v>
      </c>
      <c r="H1347" s="2"/>
      <c r="I1347" s="2"/>
      <c r="J1347" s="13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</row>
    <row r="1348" spans="1:22" x14ac:dyDescent="0.25">
      <c r="A1348" s="2" t="s">
        <v>26</v>
      </c>
      <c r="B1348" s="3">
        <v>41982669</v>
      </c>
      <c r="C1348" s="2" t="s">
        <v>3852</v>
      </c>
      <c r="D1348" s="2" t="s">
        <v>3853</v>
      </c>
      <c r="E1348" s="2">
        <v>2005</v>
      </c>
      <c r="F1348" s="2">
        <v>11</v>
      </c>
      <c r="G1348" s="2">
        <v>16</v>
      </c>
      <c r="H1348" s="2"/>
      <c r="I1348" s="2"/>
      <c r="J1348" s="13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 spans="1:22" x14ac:dyDescent="0.25">
      <c r="A1349" s="2" t="s">
        <v>26</v>
      </c>
      <c r="B1349" s="3">
        <v>10702148</v>
      </c>
      <c r="C1349" s="2" t="s">
        <v>3854</v>
      </c>
      <c r="D1349" s="2" t="s">
        <v>3855</v>
      </c>
      <c r="E1349" s="2">
        <v>2003</v>
      </c>
      <c r="F1349" s="2">
        <v>7</v>
      </c>
      <c r="G1349" s="2">
        <v>19</v>
      </c>
      <c r="H1349" s="2"/>
      <c r="I1349" s="2"/>
      <c r="J1349" s="13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</row>
    <row r="1350" spans="1:22" x14ac:dyDescent="0.25">
      <c r="A1350" s="2" t="s">
        <v>26</v>
      </c>
      <c r="B1350" s="3">
        <v>48208395</v>
      </c>
      <c r="C1350" s="2" t="s">
        <v>3856</v>
      </c>
      <c r="D1350" s="2" t="s">
        <v>3857</v>
      </c>
      <c r="E1350" s="2">
        <v>2003</v>
      </c>
      <c r="F1350" s="2">
        <v>9</v>
      </c>
      <c r="G1350" s="2">
        <v>28</v>
      </c>
      <c r="H1350" s="2"/>
      <c r="I1350" s="2"/>
      <c r="J1350" s="13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 spans="1:22" x14ac:dyDescent="0.25">
      <c r="A1351" s="2" t="s">
        <v>26</v>
      </c>
      <c r="B1351" s="3">
        <v>20028816</v>
      </c>
      <c r="C1351" s="2" t="s">
        <v>3858</v>
      </c>
      <c r="D1351" s="2" t="s">
        <v>3859</v>
      </c>
      <c r="E1351" s="2">
        <v>2003</v>
      </c>
      <c r="F1351" s="2">
        <v>4</v>
      </c>
      <c r="G1351" s="2">
        <v>20</v>
      </c>
      <c r="H1351" s="2"/>
      <c r="I1351" s="2"/>
      <c r="J1351" s="13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spans="1:22" x14ac:dyDescent="0.25">
      <c r="A1352" s="2" t="s">
        <v>26</v>
      </c>
      <c r="B1352" s="3">
        <v>74820972</v>
      </c>
      <c r="C1352" s="2" t="s">
        <v>3860</v>
      </c>
      <c r="D1352" s="2" t="s">
        <v>3861</v>
      </c>
      <c r="E1352" s="2">
        <v>2006</v>
      </c>
      <c r="F1352" s="2">
        <v>8</v>
      </c>
      <c r="G1352" s="2">
        <v>14</v>
      </c>
      <c r="H1352" s="2"/>
      <c r="I1352" s="2"/>
      <c r="J1352" s="13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spans="1:22" x14ac:dyDescent="0.25">
      <c r="A1353" s="2" t="s">
        <v>26</v>
      </c>
      <c r="B1353" s="3">
        <v>46741525</v>
      </c>
      <c r="C1353" s="2" t="s">
        <v>3862</v>
      </c>
      <c r="D1353" s="2" t="s">
        <v>2645</v>
      </c>
      <c r="E1353" s="2">
        <v>2003</v>
      </c>
      <c r="F1353" s="2">
        <v>2</v>
      </c>
      <c r="G1353" s="2">
        <v>16</v>
      </c>
      <c r="H1353" s="2"/>
      <c r="I1353" s="2"/>
      <c r="J1353" s="13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 spans="1:22" x14ac:dyDescent="0.25">
      <c r="A1354" s="2" t="s">
        <v>26</v>
      </c>
      <c r="B1354" s="3">
        <v>74735967</v>
      </c>
      <c r="C1354" s="2" t="s">
        <v>3863</v>
      </c>
      <c r="D1354" s="2" t="s">
        <v>3864</v>
      </c>
      <c r="E1354" s="2">
        <v>2003</v>
      </c>
      <c r="F1354" s="2">
        <v>12</v>
      </c>
      <c r="G1354" s="2">
        <v>21</v>
      </c>
      <c r="H1354" s="2"/>
      <c r="I1354" s="2"/>
      <c r="J1354" s="13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 spans="1:22" x14ac:dyDescent="0.25">
      <c r="A1355" s="2" t="s">
        <v>26</v>
      </c>
      <c r="B1355" s="3">
        <v>44943671</v>
      </c>
      <c r="C1355" s="2" t="s">
        <v>3865</v>
      </c>
      <c r="D1355" s="2" t="s">
        <v>3866</v>
      </c>
      <c r="E1355" s="2">
        <v>2006</v>
      </c>
      <c r="F1355" s="2">
        <v>11</v>
      </c>
      <c r="G1355" s="2">
        <v>1</v>
      </c>
      <c r="H1355" s="2"/>
      <c r="I1355" s="2"/>
      <c r="J1355" s="13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 spans="1:22" x14ac:dyDescent="0.25">
      <c r="A1356" s="2" t="s">
        <v>26</v>
      </c>
      <c r="B1356" s="3">
        <v>41926782</v>
      </c>
      <c r="C1356" s="2" t="s">
        <v>3867</v>
      </c>
      <c r="D1356" s="2" t="s">
        <v>3868</v>
      </c>
      <c r="E1356" s="2">
        <v>2005</v>
      </c>
      <c r="F1356" s="2">
        <v>8</v>
      </c>
      <c r="G1356" s="2">
        <v>3</v>
      </c>
      <c r="H1356" s="2"/>
      <c r="I1356" s="2"/>
      <c r="J1356" s="13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</row>
    <row r="1357" spans="1:22" x14ac:dyDescent="0.25">
      <c r="A1357" s="2" t="s">
        <v>26</v>
      </c>
      <c r="B1357" s="3">
        <v>72428316</v>
      </c>
      <c r="C1357" s="2" t="s">
        <v>3869</v>
      </c>
      <c r="D1357" s="2" t="s">
        <v>3870</v>
      </c>
      <c r="E1357" s="2">
        <v>2003</v>
      </c>
      <c r="F1357" s="2">
        <v>3</v>
      </c>
      <c r="G1357" s="2">
        <v>22</v>
      </c>
      <c r="H1357" s="2"/>
      <c r="I1357" s="2"/>
      <c r="J1357" s="13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</row>
    <row r="1358" spans="1:22" x14ac:dyDescent="0.25">
      <c r="A1358" s="2" t="s">
        <v>26</v>
      </c>
      <c r="B1358" s="3">
        <v>70771613</v>
      </c>
      <c r="C1358" s="2" t="s">
        <v>3871</v>
      </c>
      <c r="D1358" s="2" t="s">
        <v>3872</v>
      </c>
      <c r="E1358" s="2">
        <v>2005</v>
      </c>
      <c r="F1358" s="2">
        <v>11</v>
      </c>
      <c r="G1358" s="2">
        <v>25</v>
      </c>
      <c r="H1358" s="2"/>
      <c r="I1358" s="2"/>
      <c r="J1358" s="13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</row>
    <row r="1359" spans="1:22" x14ac:dyDescent="0.25">
      <c r="A1359" s="2" t="s">
        <v>26</v>
      </c>
      <c r="B1359" s="3">
        <v>73715199</v>
      </c>
      <c r="C1359" s="2" t="s">
        <v>3873</v>
      </c>
      <c r="D1359" s="2" t="s">
        <v>3874</v>
      </c>
      <c r="E1359" s="2">
        <v>2004</v>
      </c>
      <c r="F1359" s="2">
        <v>4</v>
      </c>
      <c r="G1359" s="2">
        <v>16</v>
      </c>
      <c r="H1359" s="2"/>
      <c r="I1359" s="2"/>
      <c r="J1359" s="13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 spans="1:22" x14ac:dyDescent="0.25">
      <c r="A1360" s="2" t="s">
        <v>26</v>
      </c>
      <c r="B1360" s="3">
        <v>42039782</v>
      </c>
      <c r="C1360" s="2" t="s">
        <v>3875</v>
      </c>
      <c r="D1360" s="2" t="s">
        <v>3876</v>
      </c>
      <c r="E1360" s="2">
        <v>2003</v>
      </c>
      <c r="F1360" s="2">
        <v>11</v>
      </c>
      <c r="G1360" s="2">
        <v>2</v>
      </c>
      <c r="H1360" s="2"/>
      <c r="I1360" s="2"/>
      <c r="J1360" s="13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</row>
    <row r="1361" spans="1:22" x14ac:dyDescent="0.25">
      <c r="A1361" s="2" t="s">
        <v>26</v>
      </c>
      <c r="B1361" s="3">
        <v>47836879</v>
      </c>
      <c r="C1361" s="2" t="s">
        <v>3877</v>
      </c>
      <c r="D1361" s="2" t="s">
        <v>3878</v>
      </c>
      <c r="E1361" s="2">
        <v>2006</v>
      </c>
      <c r="F1361" s="2">
        <v>7</v>
      </c>
      <c r="G1361" s="2">
        <v>10</v>
      </c>
      <c r="H1361" s="2"/>
      <c r="I1361" s="2"/>
      <c r="J1361" s="13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</row>
    <row r="1362" spans="1:22" x14ac:dyDescent="0.25">
      <c r="A1362" s="2" t="s">
        <v>26</v>
      </c>
      <c r="B1362" s="3">
        <v>70812178</v>
      </c>
      <c r="C1362" s="2" t="s">
        <v>3879</v>
      </c>
      <c r="D1362" s="2" t="s">
        <v>3880</v>
      </c>
      <c r="E1362" s="2">
        <v>2007</v>
      </c>
      <c r="F1362" s="2">
        <v>6</v>
      </c>
      <c r="G1362" s="2">
        <v>22</v>
      </c>
      <c r="H1362" s="2"/>
      <c r="I1362" s="2"/>
      <c r="J1362" s="13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</row>
    <row r="1363" spans="1:22" x14ac:dyDescent="0.25">
      <c r="A1363" s="2" t="s">
        <v>26</v>
      </c>
      <c r="B1363" s="3">
        <v>40032216</v>
      </c>
      <c r="C1363" s="2" t="s">
        <v>3881</v>
      </c>
      <c r="D1363" s="2" t="s">
        <v>3882</v>
      </c>
      <c r="E1363" s="2">
        <v>2007</v>
      </c>
      <c r="F1363" s="2">
        <v>5</v>
      </c>
      <c r="G1363" s="2">
        <v>8</v>
      </c>
      <c r="H1363" s="2"/>
      <c r="I1363" s="2"/>
      <c r="J1363" s="13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</row>
    <row r="1364" spans="1:22" x14ac:dyDescent="0.25">
      <c r="A1364" s="2" t="s">
        <v>26</v>
      </c>
      <c r="B1364" s="3">
        <v>8151563</v>
      </c>
      <c r="C1364" s="2" t="s">
        <v>3883</v>
      </c>
      <c r="D1364" s="2" t="s">
        <v>3884</v>
      </c>
      <c r="E1364" s="2">
        <v>2004</v>
      </c>
      <c r="F1364" s="2">
        <v>7</v>
      </c>
      <c r="G1364" s="2">
        <v>13</v>
      </c>
      <c r="H1364" s="2"/>
      <c r="I1364" s="2"/>
      <c r="J1364" s="13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spans="1:22" x14ac:dyDescent="0.25">
      <c r="A1365" s="2" t="s">
        <v>26</v>
      </c>
      <c r="B1365" s="3">
        <v>8557932</v>
      </c>
      <c r="C1365" s="2" t="s">
        <v>3883</v>
      </c>
      <c r="D1365" s="2" t="s">
        <v>3885</v>
      </c>
      <c r="E1365" s="2">
        <v>2004</v>
      </c>
      <c r="F1365" s="2">
        <v>5</v>
      </c>
      <c r="G1365" s="2">
        <v>8</v>
      </c>
      <c r="H1365" s="2"/>
      <c r="I1365" s="2"/>
      <c r="J1365" s="13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</row>
    <row r="1366" spans="1:22" x14ac:dyDescent="0.25">
      <c r="A1366" s="2" t="s">
        <v>26</v>
      </c>
      <c r="B1366" s="3">
        <v>45852486</v>
      </c>
      <c r="C1366" s="2" t="s">
        <v>3886</v>
      </c>
      <c r="D1366" s="2" t="s">
        <v>3887</v>
      </c>
      <c r="E1366" s="2">
        <v>2005</v>
      </c>
      <c r="F1366" s="2">
        <v>11</v>
      </c>
      <c r="G1366" s="2">
        <v>27</v>
      </c>
      <c r="H1366" s="2"/>
      <c r="I1366" s="2"/>
      <c r="J1366" s="13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</row>
    <row r="1367" spans="1:22" x14ac:dyDescent="0.25">
      <c r="A1367" s="2" t="s">
        <v>26</v>
      </c>
      <c r="B1367" s="3">
        <v>46212369</v>
      </c>
      <c r="C1367" s="2" t="s">
        <v>3888</v>
      </c>
      <c r="D1367" s="2" t="s">
        <v>2580</v>
      </c>
      <c r="E1367" s="2">
        <v>2003</v>
      </c>
      <c r="F1367" s="2">
        <v>8</v>
      </c>
      <c r="G1367" s="2">
        <v>1</v>
      </c>
      <c r="H1367" s="2"/>
      <c r="I1367" s="2"/>
      <c r="J1367" s="13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 spans="1:22" x14ac:dyDescent="0.25">
      <c r="A1368" s="2" t="s">
        <v>26</v>
      </c>
      <c r="B1368" s="3">
        <v>41907423</v>
      </c>
      <c r="C1368" s="2" t="s">
        <v>3889</v>
      </c>
      <c r="D1368" s="2" t="s">
        <v>3890</v>
      </c>
      <c r="E1368" s="2">
        <v>2007</v>
      </c>
      <c r="F1368" s="2">
        <v>4</v>
      </c>
      <c r="G1368" s="2">
        <v>26</v>
      </c>
      <c r="H1368" s="2"/>
      <c r="I1368" s="2"/>
      <c r="J1368" s="13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 spans="1:22" x14ac:dyDescent="0.25">
      <c r="A1369" s="2" t="s">
        <v>26</v>
      </c>
      <c r="B1369" s="3">
        <v>44828303</v>
      </c>
      <c r="C1369" s="2" t="s">
        <v>3891</v>
      </c>
      <c r="D1369" s="2" t="s">
        <v>3892</v>
      </c>
      <c r="E1369" s="2">
        <v>2005</v>
      </c>
      <c r="F1369" s="2">
        <v>2</v>
      </c>
      <c r="G1369" s="2">
        <v>26</v>
      </c>
      <c r="H1369" s="2"/>
      <c r="I1369" s="2"/>
      <c r="J1369" s="13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</row>
    <row r="1370" spans="1:22" x14ac:dyDescent="0.25">
      <c r="A1370" s="2" t="s">
        <v>26</v>
      </c>
      <c r="B1370" s="3">
        <v>9963894</v>
      </c>
      <c r="C1370" s="2" t="s">
        <v>3893</v>
      </c>
      <c r="D1370" s="2" t="s">
        <v>1739</v>
      </c>
      <c r="E1370" s="2">
        <v>2006</v>
      </c>
      <c r="F1370" s="2">
        <v>3</v>
      </c>
      <c r="G1370" s="2">
        <v>15</v>
      </c>
      <c r="H1370" s="2"/>
      <c r="I1370" s="2"/>
      <c r="J1370" s="13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</row>
    <row r="1371" spans="1:22" x14ac:dyDescent="0.25">
      <c r="A1371" s="2" t="s">
        <v>26</v>
      </c>
      <c r="B1371" s="3">
        <v>74982911</v>
      </c>
      <c r="C1371" s="2" t="s">
        <v>3894</v>
      </c>
      <c r="D1371" s="2" t="s">
        <v>3895</v>
      </c>
      <c r="E1371" s="2">
        <v>2005</v>
      </c>
      <c r="F1371" s="2">
        <v>11</v>
      </c>
      <c r="G1371" s="2">
        <v>13</v>
      </c>
      <c r="H1371" s="2"/>
      <c r="I1371" s="2"/>
      <c r="J1371" s="13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</row>
    <row r="1372" spans="1:22" x14ac:dyDescent="0.25">
      <c r="A1372" s="2" t="s">
        <v>26</v>
      </c>
      <c r="B1372" s="3">
        <v>47006983</v>
      </c>
      <c r="C1372" s="2" t="s">
        <v>3896</v>
      </c>
      <c r="D1372" s="2" t="s">
        <v>3897</v>
      </c>
      <c r="E1372" s="2">
        <v>2005</v>
      </c>
      <c r="F1372" s="2">
        <v>9</v>
      </c>
      <c r="G1372" s="2">
        <v>28</v>
      </c>
      <c r="H1372" s="2"/>
      <c r="I1372" s="2"/>
      <c r="J1372" s="13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</row>
    <row r="1373" spans="1:22" x14ac:dyDescent="0.25">
      <c r="A1373" s="2" t="s">
        <v>26</v>
      </c>
      <c r="B1373" s="3">
        <v>70036703</v>
      </c>
      <c r="C1373" s="2" t="s">
        <v>3898</v>
      </c>
      <c r="D1373" s="2" t="s">
        <v>3899</v>
      </c>
      <c r="E1373" s="2">
        <v>2005</v>
      </c>
      <c r="F1373" s="2">
        <v>10</v>
      </c>
      <c r="G1373" s="2">
        <v>21</v>
      </c>
      <c r="H1373" s="2"/>
      <c r="I1373" s="2"/>
      <c r="J1373" s="13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</row>
    <row r="1374" spans="1:22" x14ac:dyDescent="0.25">
      <c r="A1374" s="2" t="s">
        <v>26</v>
      </c>
      <c r="B1374" s="3">
        <v>9732449</v>
      </c>
      <c r="C1374" s="2" t="s">
        <v>3900</v>
      </c>
      <c r="D1374" s="2" t="s">
        <v>3901</v>
      </c>
      <c r="E1374" s="2">
        <v>2003</v>
      </c>
      <c r="F1374" s="2">
        <v>4</v>
      </c>
      <c r="G1374" s="2">
        <v>9</v>
      </c>
      <c r="H1374" s="2"/>
      <c r="I1374" s="2"/>
      <c r="J1374" s="13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 x14ac:dyDescent="0.25">
      <c r="A1375" s="2" t="s">
        <v>26</v>
      </c>
      <c r="B1375" s="3">
        <v>46122298</v>
      </c>
      <c r="C1375" s="2" t="s">
        <v>3902</v>
      </c>
      <c r="D1375" s="2" t="s">
        <v>3903</v>
      </c>
      <c r="E1375" s="2">
        <v>2006</v>
      </c>
      <c r="F1375" s="2">
        <v>12</v>
      </c>
      <c r="G1375" s="2">
        <v>29</v>
      </c>
      <c r="H1375" s="2"/>
      <c r="I1375" s="2"/>
      <c r="J1375" s="13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 spans="1:22" x14ac:dyDescent="0.25">
      <c r="A1376" s="2" t="s">
        <v>26</v>
      </c>
      <c r="B1376" s="3">
        <v>10467755</v>
      </c>
      <c r="C1376" s="2" t="s">
        <v>3904</v>
      </c>
      <c r="D1376" s="2" t="s">
        <v>2045</v>
      </c>
      <c r="E1376" s="2">
        <v>2004</v>
      </c>
      <c r="F1376" s="2">
        <v>5</v>
      </c>
      <c r="G1376" s="2">
        <v>28</v>
      </c>
      <c r="H1376" s="2"/>
      <c r="I1376" s="2"/>
      <c r="J1376" s="13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</row>
    <row r="1377" spans="1:22" x14ac:dyDescent="0.25">
      <c r="A1377" s="2" t="s">
        <v>26</v>
      </c>
      <c r="B1377" s="3">
        <v>47910132</v>
      </c>
      <c r="C1377" s="2" t="s">
        <v>3905</v>
      </c>
      <c r="D1377" s="2" t="s">
        <v>3906</v>
      </c>
      <c r="E1377" s="2">
        <v>2005</v>
      </c>
      <c r="F1377" s="2">
        <v>7</v>
      </c>
      <c r="G1377" s="2">
        <v>21</v>
      </c>
      <c r="H1377" s="2"/>
      <c r="I1377" s="2"/>
      <c r="J1377" s="13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 spans="1:22" x14ac:dyDescent="0.25">
      <c r="A1378" s="2" t="s">
        <v>26</v>
      </c>
      <c r="B1378" s="3">
        <v>10403409</v>
      </c>
      <c r="C1378" s="2" t="s">
        <v>3907</v>
      </c>
      <c r="D1378" s="2" t="s">
        <v>3908</v>
      </c>
      <c r="E1378" s="2">
        <v>2007</v>
      </c>
      <c r="F1378" s="2">
        <v>11</v>
      </c>
      <c r="G1378" s="2">
        <v>5</v>
      </c>
      <c r="H1378" s="2"/>
      <c r="I1378" s="2"/>
      <c r="J1378" s="13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</row>
    <row r="1379" spans="1:22" x14ac:dyDescent="0.25">
      <c r="A1379" s="2" t="s">
        <v>26</v>
      </c>
      <c r="B1379" s="3">
        <v>42374424</v>
      </c>
      <c r="C1379" s="2" t="s">
        <v>3909</v>
      </c>
      <c r="D1379" s="2" t="s">
        <v>3910</v>
      </c>
      <c r="E1379" s="2">
        <v>2006</v>
      </c>
      <c r="F1379" s="2">
        <v>5</v>
      </c>
      <c r="G1379" s="2">
        <v>15</v>
      </c>
      <c r="H1379" s="2"/>
      <c r="I1379" s="2"/>
      <c r="J1379" s="13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</row>
    <row r="1380" spans="1:22" x14ac:dyDescent="0.25">
      <c r="A1380" s="2" t="s">
        <v>26</v>
      </c>
      <c r="B1380" s="3">
        <v>40213456</v>
      </c>
      <c r="C1380" s="2" t="s">
        <v>3911</v>
      </c>
      <c r="D1380" s="2" t="s">
        <v>3912</v>
      </c>
      <c r="E1380" s="2">
        <v>2003</v>
      </c>
      <c r="F1380" s="2">
        <v>1</v>
      </c>
      <c r="G1380" s="2">
        <v>26</v>
      </c>
      <c r="H1380" s="2"/>
      <c r="I1380" s="2"/>
      <c r="J1380" s="13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</row>
    <row r="1381" spans="1:22" x14ac:dyDescent="0.25">
      <c r="A1381" s="2" t="s">
        <v>26</v>
      </c>
      <c r="B1381" s="3">
        <v>48495873</v>
      </c>
      <c r="C1381" s="2" t="s">
        <v>3913</v>
      </c>
      <c r="D1381" s="2" t="s">
        <v>3914</v>
      </c>
      <c r="E1381" s="2">
        <v>2003</v>
      </c>
      <c r="F1381" s="2">
        <v>3</v>
      </c>
      <c r="G1381" s="2">
        <v>26</v>
      </c>
      <c r="H1381" s="2"/>
      <c r="I1381" s="2"/>
      <c r="J1381" s="13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</row>
    <row r="1382" spans="1:22" x14ac:dyDescent="0.25">
      <c r="A1382" s="2" t="s">
        <v>26</v>
      </c>
      <c r="B1382" s="3">
        <v>47911655</v>
      </c>
      <c r="C1382" s="2" t="s">
        <v>3915</v>
      </c>
      <c r="D1382" s="2" t="s">
        <v>3916</v>
      </c>
      <c r="E1382" s="2">
        <v>2003</v>
      </c>
      <c r="F1382" s="2">
        <v>12</v>
      </c>
      <c r="G1382" s="2">
        <v>11</v>
      </c>
      <c r="H1382" s="2"/>
      <c r="I1382" s="2"/>
      <c r="J1382" s="13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</row>
    <row r="1383" spans="1:22" x14ac:dyDescent="0.25">
      <c r="A1383" s="2" t="s">
        <v>26</v>
      </c>
      <c r="B1383" s="3">
        <v>40722252</v>
      </c>
      <c r="C1383" s="2" t="s">
        <v>3917</v>
      </c>
      <c r="D1383" s="2" t="s">
        <v>3918</v>
      </c>
      <c r="E1383" s="2">
        <v>2005</v>
      </c>
      <c r="F1383" s="2">
        <v>2</v>
      </c>
      <c r="G1383" s="2">
        <v>28</v>
      </c>
      <c r="H1383" s="2"/>
      <c r="I1383" s="2"/>
      <c r="J1383" s="13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</row>
    <row r="1384" spans="1:22" x14ac:dyDescent="0.25">
      <c r="A1384" s="2" t="s">
        <v>26</v>
      </c>
      <c r="B1384" s="3">
        <v>40126031</v>
      </c>
      <c r="C1384" s="2" t="s">
        <v>3919</v>
      </c>
      <c r="D1384" s="2" t="s">
        <v>3920</v>
      </c>
      <c r="E1384" s="2">
        <v>2003</v>
      </c>
      <c r="F1384" s="2">
        <v>11</v>
      </c>
      <c r="G1384" s="2">
        <v>21</v>
      </c>
      <c r="H1384" s="2"/>
      <c r="I1384" s="2"/>
      <c r="J1384" s="13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</row>
    <row r="1385" spans="1:22" x14ac:dyDescent="0.25">
      <c r="A1385" s="2" t="s">
        <v>26</v>
      </c>
      <c r="B1385" s="3">
        <v>10147687</v>
      </c>
      <c r="C1385" s="2" t="s">
        <v>3919</v>
      </c>
      <c r="D1385" s="2" t="s">
        <v>3921</v>
      </c>
      <c r="E1385" s="2">
        <v>2007</v>
      </c>
      <c r="F1385" s="2">
        <v>11</v>
      </c>
      <c r="G1385" s="2">
        <v>22</v>
      </c>
      <c r="H1385" s="2"/>
      <c r="I1385" s="2"/>
      <c r="J1385" s="13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</row>
    <row r="1386" spans="1:22" x14ac:dyDescent="0.25">
      <c r="A1386" s="2" t="s">
        <v>26</v>
      </c>
      <c r="B1386" s="3">
        <v>47943370</v>
      </c>
      <c r="C1386" s="2" t="s">
        <v>3922</v>
      </c>
      <c r="D1386" s="2" t="s">
        <v>3923</v>
      </c>
      <c r="E1386" s="2">
        <v>2004</v>
      </c>
      <c r="F1386" s="2">
        <v>11</v>
      </c>
      <c r="G1386" s="2">
        <v>25</v>
      </c>
      <c r="H1386" s="2"/>
      <c r="I1386" s="2"/>
      <c r="J1386" s="13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</row>
    <row r="1387" spans="1:22" x14ac:dyDescent="0.25">
      <c r="A1387" s="2" t="s">
        <v>26</v>
      </c>
      <c r="B1387" s="3">
        <v>10148562</v>
      </c>
      <c r="C1387" s="2" t="s">
        <v>3924</v>
      </c>
      <c r="D1387" s="2" t="s">
        <v>3925</v>
      </c>
      <c r="E1387" s="2">
        <v>2005</v>
      </c>
      <c r="F1387" s="2">
        <v>12</v>
      </c>
      <c r="G1387" s="2">
        <v>13</v>
      </c>
      <c r="H1387" s="2"/>
      <c r="I1387" s="2"/>
      <c r="J1387" s="13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</row>
    <row r="1388" spans="1:22" x14ac:dyDescent="0.25">
      <c r="A1388" s="2" t="s">
        <v>26</v>
      </c>
      <c r="B1388" s="3">
        <v>72038919</v>
      </c>
      <c r="C1388" s="2" t="s">
        <v>3926</v>
      </c>
      <c r="D1388" s="2" t="s">
        <v>3927</v>
      </c>
      <c r="E1388" s="2">
        <v>2006</v>
      </c>
      <c r="F1388" s="2">
        <v>1</v>
      </c>
      <c r="G1388" s="2">
        <v>2</v>
      </c>
      <c r="H1388" s="2"/>
      <c r="I1388" s="2"/>
      <c r="J1388" s="13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</row>
    <row r="1389" spans="1:22" x14ac:dyDescent="0.25">
      <c r="A1389" s="2" t="s">
        <v>26</v>
      </c>
      <c r="B1389" s="3">
        <v>43725205</v>
      </c>
      <c r="C1389" s="2" t="s">
        <v>3928</v>
      </c>
      <c r="D1389" s="2" t="s">
        <v>3929</v>
      </c>
      <c r="E1389" s="2">
        <v>2003</v>
      </c>
      <c r="F1389" s="2">
        <v>1</v>
      </c>
      <c r="G1389" s="2">
        <v>30</v>
      </c>
      <c r="H1389" s="2"/>
      <c r="I1389" s="2"/>
      <c r="J1389" s="13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</row>
    <row r="1390" spans="1:22" x14ac:dyDescent="0.25">
      <c r="A1390" s="2" t="s">
        <v>26</v>
      </c>
      <c r="B1390" s="3">
        <v>40482750</v>
      </c>
      <c r="C1390" s="2" t="s">
        <v>3930</v>
      </c>
      <c r="D1390" s="2" t="s">
        <v>3931</v>
      </c>
      <c r="E1390" s="2">
        <v>2006</v>
      </c>
      <c r="F1390" s="2">
        <v>4</v>
      </c>
      <c r="G1390" s="2">
        <v>16</v>
      </c>
      <c r="H1390" s="2"/>
      <c r="I1390" s="2"/>
      <c r="J1390" s="13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spans="1:22" x14ac:dyDescent="0.25">
      <c r="A1391" s="2" t="s">
        <v>26</v>
      </c>
      <c r="B1391" s="3">
        <v>70438678</v>
      </c>
      <c r="C1391" s="2" t="s">
        <v>3932</v>
      </c>
      <c r="D1391" s="2" t="s">
        <v>3933</v>
      </c>
      <c r="E1391" s="2">
        <v>2004</v>
      </c>
      <c r="F1391" s="2">
        <v>6</v>
      </c>
      <c r="G1391" s="2">
        <v>29</v>
      </c>
      <c r="H1391" s="2"/>
      <c r="I1391" s="2"/>
      <c r="J1391" s="13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</row>
    <row r="1392" spans="1:22" x14ac:dyDescent="0.25">
      <c r="A1392" s="2" t="s">
        <v>26</v>
      </c>
      <c r="B1392" s="3">
        <v>70170273</v>
      </c>
      <c r="C1392" s="2" t="s">
        <v>3934</v>
      </c>
      <c r="D1392" s="2" t="s">
        <v>3935</v>
      </c>
      <c r="E1392" s="2">
        <v>2003</v>
      </c>
      <c r="F1392" s="2">
        <v>11</v>
      </c>
      <c r="G1392" s="2">
        <v>4</v>
      </c>
      <c r="H1392" s="2"/>
      <c r="I1392" s="2"/>
      <c r="J1392" s="13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</row>
    <row r="1393" spans="1:22" x14ac:dyDescent="0.25">
      <c r="A1393" s="2" t="s">
        <v>26</v>
      </c>
      <c r="B1393" s="3">
        <v>47577328</v>
      </c>
      <c r="C1393" s="2" t="s">
        <v>3936</v>
      </c>
      <c r="D1393" s="2" t="s">
        <v>3937</v>
      </c>
      <c r="E1393" s="2">
        <v>2006</v>
      </c>
      <c r="F1393" s="2">
        <v>3</v>
      </c>
      <c r="G1393" s="2">
        <v>28</v>
      </c>
      <c r="H1393" s="2"/>
      <c r="I1393" s="2"/>
      <c r="J1393" s="13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</row>
    <row r="1394" spans="1:22" x14ac:dyDescent="0.25">
      <c r="A1394" s="2" t="s">
        <v>26</v>
      </c>
      <c r="B1394" s="3">
        <v>45340699</v>
      </c>
      <c r="C1394" s="2" t="s">
        <v>3938</v>
      </c>
      <c r="D1394" s="2" t="s">
        <v>3939</v>
      </c>
      <c r="E1394" s="2">
        <v>2007</v>
      </c>
      <c r="F1394" s="2">
        <v>1</v>
      </c>
      <c r="G1394" s="2">
        <v>18</v>
      </c>
      <c r="H1394" s="2"/>
      <c r="I1394" s="2"/>
      <c r="J1394" s="13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 spans="1:22" x14ac:dyDescent="0.25">
      <c r="A1395" s="2" t="s">
        <v>26</v>
      </c>
      <c r="B1395" s="3">
        <v>45440474</v>
      </c>
      <c r="C1395" s="2" t="s">
        <v>3940</v>
      </c>
      <c r="D1395" s="2" t="s">
        <v>3941</v>
      </c>
      <c r="E1395" s="2">
        <v>2006</v>
      </c>
      <c r="F1395" s="2">
        <v>6</v>
      </c>
      <c r="G1395" s="2">
        <v>28</v>
      </c>
      <c r="H1395" s="2"/>
      <c r="I1395" s="2"/>
      <c r="J1395" s="13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 spans="1:22" x14ac:dyDescent="0.25">
      <c r="A1396" s="2" t="s">
        <v>26</v>
      </c>
      <c r="B1396" s="3">
        <v>45833604</v>
      </c>
      <c r="C1396" s="2" t="s">
        <v>3942</v>
      </c>
      <c r="D1396" s="2" t="s">
        <v>3943</v>
      </c>
      <c r="E1396" s="2">
        <v>2004</v>
      </c>
      <c r="F1396" s="2">
        <v>6</v>
      </c>
      <c r="G1396" s="2">
        <v>23</v>
      </c>
      <c r="H1396" s="2"/>
      <c r="I1396" s="2"/>
      <c r="J1396" s="13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</row>
    <row r="1397" spans="1:22" x14ac:dyDescent="0.25">
      <c r="A1397" s="2" t="s">
        <v>26</v>
      </c>
      <c r="B1397" s="3">
        <v>44168887</v>
      </c>
      <c r="C1397" s="2" t="s">
        <v>3942</v>
      </c>
      <c r="D1397" s="2" t="s">
        <v>3944</v>
      </c>
      <c r="E1397" s="2">
        <v>2007</v>
      </c>
      <c r="F1397" s="2">
        <v>6</v>
      </c>
      <c r="G1397" s="2">
        <v>1</v>
      </c>
      <c r="H1397" s="2"/>
      <c r="I1397" s="2"/>
      <c r="J1397" s="13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 spans="1:22" x14ac:dyDescent="0.25">
      <c r="A1398" s="2" t="s">
        <v>26</v>
      </c>
      <c r="B1398" s="3">
        <v>8177980</v>
      </c>
      <c r="C1398" s="2" t="s">
        <v>3945</v>
      </c>
      <c r="D1398" s="2" t="s">
        <v>3946</v>
      </c>
      <c r="E1398" s="2">
        <v>2006</v>
      </c>
      <c r="F1398" s="2">
        <v>9</v>
      </c>
      <c r="G1398" s="2">
        <v>23</v>
      </c>
      <c r="H1398" s="2"/>
      <c r="I1398" s="2"/>
      <c r="J1398" s="13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</row>
    <row r="1399" spans="1:22" x14ac:dyDescent="0.25">
      <c r="A1399" s="2" t="s">
        <v>26</v>
      </c>
      <c r="B1399" s="3">
        <v>41383791</v>
      </c>
      <c r="C1399" s="2" t="s">
        <v>3947</v>
      </c>
      <c r="D1399" s="2" t="s">
        <v>3948</v>
      </c>
      <c r="E1399" s="2">
        <v>2006</v>
      </c>
      <c r="F1399" s="2">
        <v>7</v>
      </c>
      <c r="G1399" s="2">
        <v>20</v>
      </c>
      <c r="H1399" s="2"/>
      <c r="I1399" s="2"/>
      <c r="J1399" s="13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 spans="1:22" x14ac:dyDescent="0.25">
      <c r="A1400" s="2" t="s">
        <v>26</v>
      </c>
      <c r="B1400" s="3">
        <v>45022095</v>
      </c>
      <c r="C1400" s="2" t="s">
        <v>3949</v>
      </c>
      <c r="D1400" s="2" t="s">
        <v>3950</v>
      </c>
      <c r="E1400" s="2">
        <v>2003</v>
      </c>
      <c r="F1400" s="2">
        <v>11</v>
      </c>
      <c r="G1400" s="2">
        <v>2</v>
      </c>
      <c r="H1400" s="2"/>
      <c r="I1400" s="2"/>
      <c r="J1400" s="13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</row>
    <row r="1401" spans="1:22" x14ac:dyDescent="0.25">
      <c r="A1401" s="2" t="s">
        <v>26</v>
      </c>
      <c r="B1401" s="3">
        <v>47367428</v>
      </c>
      <c r="C1401" s="2" t="s">
        <v>3951</v>
      </c>
      <c r="D1401" s="2" t="s">
        <v>3952</v>
      </c>
      <c r="E1401" s="2">
        <v>2003</v>
      </c>
      <c r="F1401" s="2">
        <v>4</v>
      </c>
      <c r="G1401" s="2">
        <v>12</v>
      </c>
      <c r="H1401" s="2"/>
      <c r="I1401" s="2"/>
      <c r="J1401" s="13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</row>
    <row r="1402" spans="1:22" x14ac:dyDescent="0.25">
      <c r="A1402" s="2" t="s">
        <v>26</v>
      </c>
      <c r="B1402" s="3">
        <v>46782250</v>
      </c>
      <c r="C1402" s="2" t="s">
        <v>3953</v>
      </c>
      <c r="D1402" s="2" t="s">
        <v>3954</v>
      </c>
      <c r="E1402" s="2">
        <v>2005</v>
      </c>
      <c r="F1402" s="2">
        <v>12</v>
      </c>
      <c r="G1402" s="2">
        <v>7</v>
      </c>
      <c r="H1402" s="2"/>
      <c r="I1402" s="2"/>
      <c r="J1402" s="13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</row>
    <row r="1403" spans="1:22" x14ac:dyDescent="0.25">
      <c r="A1403" s="2" t="s">
        <v>26</v>
      </c>
      <c r="B1403" s="3">
        <v>10862685</v>
      </c>
      <c r="C1403" s="2" t="s">
        <v>3955</v>
      </c>
      <c r="D1403" s="2" t="s">
        <v>3956</v>
      </c>
      <c r="E1403" s="2">
        <v>2007</v>
      </c>
      <c r="F1403" s="2">
        <v>12</v>
      </c>
      <c r="G1403" s="2">
        <v>13</v>
      </c>
      <c r="H1403" s="2"/>
      <c r="I1403" s="2"/>
      <c r="J1403" s="13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</row>
    <row r="1404" spans="1:22" x14ac:dyDescent="0.25">
      <c r="A1404" s="2" t="s">
        <v>26</v>
      </c>
      <c r="B1404" s="3">
        <v>7975811</v>
      </c>
      <c r="C1404" s="2" t="s">
        <v>3957</v>
      </c>
      <c r="D1404" s="2" t="s">
        <v>3958</v>
      </c>
      <c r="E1404" s="2">
        <v>2006</v>
      </c>
      <c r="F1404" s="2">
        <v>2</v>
      </c>
      <c r="G1404" s="2">
        <v>18</v>
      </c>
      <c r="H1404" s="2"/>
      <c r="I1404" s="2"/>
      <c r="J1404" s="13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</row>
    <row r="1405" spans="1:22" x14ac:dyDescent="0.25">
      <c r="A1405" s="2" t="s">
        <v>26</v>
      </c>
      <c r="B1405" s="3">
        <v>40299121</v>
      </c>
      <c r="C1405" s="2" t="s">
        <v>3959</v>
      </c>
      <c r="D1405" s="2" t="s">
        <v>3960</v>
      </c>
      <c r="E1405" s="2">
        <v>2005</v>
      </c>
      <c r="F1405" s="2">
        <v>5</v>
      </c>
      <c r="G1405" s="2">
        <v>7</v>
      </c>
      <c r="H1405" s="2"/>
      <c r="I1405" s="2"/>
      <c r="J1405" s="13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</row>
    <row r="1406" spans="1:22" x14ac:dyDescent="0.25">
      <c r="A1406" s="2" t="s">
        <v>26</v>
      </c>
      <c r="B1406" s="3">
        <v>42390590</v>
      </c>
      <c r="C1406" s="2" t="s">
        <v>3961</v>
      </c>
      <c r="D1406" s="2" t="s">
        <v>3962</v>
      </c>
      <c r="E1406" s="2">
        <v>2004</v>
      </c>
      <c r="F1406" s="2">
        <v>10</v>
      </c>
      <c r="G1406" s="2">
        <v>9</v>
      </c>
      <c r="H1406" s="2"/>
      <c r="I1406" s="2"/>
      <c r="J1406" s="13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</row>
    <row r="1407" spans="1:22" x14ac:dyDescent="0.25">
      <c r="A1407" s="2" t="s">
        <v>26</v>
      </c>
      <c r="B1407" s="3">
        <v>45503123</v>
      </c>
      <c r="C1407" s="2" t="s">
        <v>3963</v>
      </c>
      <c r="D1407" s="2" t="s">
        <v>3964</v>
      </c>
      <c r="E1407" s="2">
        <v>2003</v>
      </c>
      <c r="F1407" s="2">
        <v>1</v>
      </c>
      <c r="G1407" s="2">
        <v>2</v>
      </c>
      <c r="H1407" s="2"/>
      <c r="I1407" s="2"/>
      <c r="J1407" s="13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</row>
    <row r="1408" spans="1:22" x14ac:dyDescent="0.25">
      <c r="A1408" s="2" t="s">
        <v>26</v>
      </c>
      <c r="B1408" s="3">
        <v>10129351</v>
      </c>
      <c r="C1408" s="2" t="s">
        <v>3965</v>
      </c>
      <c r="D1408" s="2" t="s">
        <v>3966</v>
      </c>
      <c r="E1408" s="2">
        <v>2004</v>
      </c>
      <c r="F1408" s="2">
        <v>8</v>
      </c>
      <c r="G1408" s="2">
        <v>22</v>
      </c>
      <c r="H1408" s="2"/>
      <c r="I1408" s="2"/>
      <c r="J1408" s="13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</row>
    <row r="1409" spans="1:22" x14ac:dyDescent="0.25">
      <c r="A1409" s="2" t="s">
        <v>26</v>
      </c>
      <c r="B1409" s="3">
        <v>45753433</v>
      </c>
      <c r="C1409" s="2" t="s">
        <v>3967</v>
      </c>
      <c r="D1409" s="2" t="s">
        <v>3968</v>
      </c>
      <c r="E1409" s="2">
        <v>2007</v>
      </c>
      <c r="F1409" s="2">
        <v>6</v>
      </c>
      <c r="G1409" s="2">
        <v>3</v>
      </c>
      <c r="H1409" s="2"/>
      <c r="I1409" s="2"/>
      <c r="J1409" s="13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</row>
    <row r="1410" spans="1:22" x14ac:dyDescent="0.25">
      <c r="A1410" s="2" t="s">
        <v>26</v>
      </c>
      <c r="B1410" s="3">
        <v>45963009</v>
      </c>
      <c r="C1410" s="2" t="s">
        <v>3969</v>
      </c>
      <c r="D1410" s="2" t="s">
        <v>3970</v>
      </c>
      <c r="E1410" s="2">
        <v>2005</v>
      </c>
      <c r="F1410" s="2">
        <v>10</v>
      </c>
      <c r="G1410" s="2">
        <v>17</v>
      </c>
      <c r="H1410" s="2"/>
      <c r="I1410" s="2"/>
      <c r="J1410" s="13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</row>
    <row r="1411" spans="1:22" x14ac:dyDescent="0.25">
      <c r="A1411" s="2" t="s">
        <v>26</v>
      </c>
      <c r="B1411" s="3">
        <v>70438784</v>
      </c>
      <c r="C1411" s="2" t="s">
        <v>3971</v>
      </c>
      <c r="D1411" s="2" t="s">
        <v>3972</v>
      </c>
      <c r="E1411" s="2">
        <v>2003</v>
      </c>
      <c r="F1411" s="2">
        <v>1</v>
      </c>
      <c r="G1411" s="2">
        <v>26</v>
      </c>
      <c r="H1411" s="2"/>
      <c r="I1411" s="2"/>
      <c r="J1411" s="13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</row>
    <row r="1412" spans="1:22" x14ac:dyDescent="0.25">
      <c r="A1412" s="2" t="s">
        <v>26</v>
      </c>
      <c r="B1412" s="3">
        <v>41108254</v>
      </c>
      <c r="C1412" s="2" t="s">
        <v>3973</v>
      </c>
      <c r="D1412" s="2" t="s">
        <v>3974</v>
      </c>
      <c r="E1412" s="2">
        <v>2007</v>
      </c>
      <c r="F1412" s="2">
        <v>9</v>
      </c>
      <c r="G1412" s="2">
        <v>30</v>
      </c>
      <c r="H1412" s="2"/>
      <c r="I1412" s="2"/>
      <c r="J1412" s="13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</row>
    <row r="1413" spans="1:22" x14ac:dyDescent="0.25">
      <c r="A1413" s="2" t="s">
        <v>26</v>
      </c>
      <c r="B1413" s="3">
        <v>48024632</v>
      </c>
      <c r="C1413" s="2" t="s">
        <v>3975</v>
      </c>
      <c r="D1413" s="2" t="s">
        <v>3976</v>
      </c>
      <c r="E1413" s="2">
        <v>2007</v>
      </c>
      <c r="F1413" s="2">
        <v>11</v>
      </c>
      <c r="G1413" s="2">
        <v>30</v>
      </c>
      <c r="H1413" s="2"/>
      <c r="I1413" s="2"/>
      <c r="J1413" s="13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</row>
    <row r="1414" spans="1:22" x14ac:dyDescent="0.25">
      <c r="A1414" s="2" t="s">
        <v>26</v>
      </c>
      <c r="B1414" s="3">
        <v>76666325</v>
      </c>
      <c r="C1414" s="2" t="s">
        <v>3977</v>
      </c>
      <c r="D1414" s="2" t="s">
        <v>3978</v>
      </c>
      <c r="E1414" s="2">
        <v>2004</v>
      </c>
      <c r="F1414" s="2">
        <v>8</v>
      </c>
      <c r="G1414" s="2">
        <v>23</v>
      </c>
      <c r="H1414" s="2"/>
      <c r="I1414" s="2"/>
      <c r="J1414" s="13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</row>
    <row r="1415" spans="1:22" x14ac:dyDescent="0.25">
      <c r="A1415" s="2" t="s">
        <v>26</v>
      </c>
      <c r="B1415" s="3">
        <v>45347637</v>
      </c>
      <c r="C1415" s="2" t="s">
        <v>3979</v>
      </c>
      <c r="D1415" s="2" t="s">
        <v>3980</v>
      </c>
      <c r="E1415" s="2">
        <v>2003</v>
      </c>
      <c r="F1415" s="2">
        <v>7</v>
      </c>
      <c r="G1415" s="2">
        <v>28</v>
      </c>
      <c r="H1415" s="2"/>
      <c r="I1415" s="2"/>
      <c r="J1415" s="13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</row>
    <row r="1416" spans="1:22" x14ac:dyDescent="0.25">
      <c r="A1416" s="2" t="s">
        <v>26</v>
      </c>
      <c r="B1416" s="3">
        <v>8143565</v>
      </c>
      <c r="C1416" s="2" t="s">
        <v>3981</v>
      </c>
      <c r="D1416" s="2" t="s">
        <v>3982</v>
      </c>
      <c r="E1416" s="2">
        <v>2004</v>
      </c>
      <c r="F1416" s="2">
        <v>11</v>
      </c>
      <c r="G1416" s="2">
        <v>17</v>
      </c>
      <c r="H1416" s="2"/>
      <c r="I1416" s="2"/>
      <c r="J1416" s="13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</row>
    <row r="1417" spans="1:22" x14ac:dyDescent="0.25">
      <c r="A1417" s="2" t="s">
        <v>26</v>
      </c>
      <c r="B1417" s="3">
        <v>70433104</v>
      </c>
      <c r="C1417" s="2" t="s">
        <v>3983</v>
      </c>
      <c r="D1417" s="2" t="s">
        <v>3984</v>
      </c>
      <c r="E1417" s="2">
        <v>2003</v>
      </c>
      <c r="F1417" s="2">
        <v>1</v>
      </c>
      <c r="G1417" s="2">
        <v>27</v>
      </c>
      <c r="H1417" s="2"/>
      <c r="I1417" s="2"/>
      <c r="J1417" s="13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</row>
    <row r="1418" spans="1:22" x14ac:dyDescent="0.25">
      <c r="A1418" s="2" t="s">
        <v>26</v>
      </c>
      <c r="B1418" s="3">
        <v>77493665</v>
      </c>
      <c r="C1418" s="2" t="s">
        <v>3985</v>
      </c>
      <c r="D1418" s="2" t="s">
        <v>3986</v>
      </c>
      <c r="E1418" s="2">
        <v>2005</v>
      </c>
      <c r="F1418" s="2">
        <v>7</v>
      </c>
      <c r="G1418" s="2">
        <v>11</v>
      </c>
      <c r="H1418" s="2"/>
      <c r="I1418" s="2"/>
      <c r="J1418" s="13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</row>
    <row r="1419" spans="1:22" x14ac:dyDescent="0.25">
      <c r="A1419" s="2" t="s">
        <v>26</v>
      </c>
      <c r="B1419" s="3">
        <v>25789027</v>
      </c>
      <c r="C1419" s="2" t="s">
        <v>3987</v>
      </c>
      <c r="D1419" s="2" t="s">
        <v>3988</v>
      </c>
      <c r="E1419" s="2">
        <v>2006</v>
      </c>
      <c r="F1419" s="2">
        <v>9</v>
      </c>
      <c r="G1419" s="2">
        <v>27</v>
      </c>
      <c r="H1419" s="2"/>
      <c r="I1419" s="2"/>
      <c r="J1419" s="13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</row>
    <row r="1420" spans="1:22" x14ac:dyDescent="0.25">
      <c r="A1420" s="2" t="s">
        <v>26</v>
      </c>
      <c r="B1420" s="3">
        <v>10194846</v>
      </c>
      <c r="C1420" s="2" t="s">
        <v>3989</v>
      </c>
      <c r="D1420" s="2" t="s">
        <v>3030</v>
      </c>
      <c r="E1420" s="2">
        <v>2006</v>
      </c>
      <c r="F1420" s="2">
        <v>10</v>
      </c>
      <c r="G1420" s="2">
        <v>26</v>
      </c>
      <c r="H1420" s="2"/>
      <c r="I1420" s="2"/>
      <c r="J1420" s="13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</row>
    <row r="1421" spans="1:22" x14ac:dyDescent="0.25">
      <c r="A1421" s="2" t="s">
        <v>26</v>
      </c>
      <c r="B1421" s="3">
        <v>70693844</v>
      </c>
      <c r="C1421" s="2" t="s">
        <v>3990</v>
      </c>
      <c r="D1421" s="2" t="s">
        <v>3991</v>
      </c>
      <c r="E1421" s="2">
        <v>2007</v>
      </c>
      <c r="F1421" s="2">
        <v>11</v>
      </c>
      <c r="G1421" s="2">
        <v>7</v>
      </c>
      <c r="H1421" s="2"/>
      <c r="I1421" s="2"/>
      <c r="J1421" s="13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</row>
    <row r="1422" spans="1:22" x14ac:dyDescent="0.25">
      <c r="A1422" s="2" t="s">
        <v>26</v>
      </c>
      <c r="B1422" s="3">
        <v>41438954</v>
      </c>
      <c r="C1422" s="2" t="s">
        <v>3992</v>
      </c>
      <c r="D1422" s="2" t="s">
        <v>3993</v>
      </c>
      <c r="E1422" s="2">
        <v>2003</v>
      </c>
      <c r="F1422" s="2">
        <v>12</v>
      </c>
      <c r="G1422" s="2">
        <v>26</v>
      </c>
      <c r="H1422" s="2"/>
      <c r="I1422" s="2"/>
      <c r="J1422" s="13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</row>
    <row r="1423" spans="1:22" x14ac:dyDescent="0.25">
      <c r="A1423" s="2" t="s">
        <v>26</v>
      </c>
      <c r="B1423" s="3">
        <v>9613735</v>
      </c>
      <c r="C1423" s="2" t="s">
        <v>3994</v>
      </c>
      <c r="D1423" s="2" t="s">
        <v>3995</v>
      </c>
      <c r="E1423" s="2">
        <v>2004</v>
      </c>
      <c r="F1423" s="2">
        <v>7</v>
      </c>
      <c r="G1423" s="2">
        <v>24</v>
      </c>
      <c r="H1423" s="2"/>
      <c r="I1423" s="2"/>
      <c r="J1423" s="13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</row>
    <row r="1424" spans="1:22" x14ac:dyDescent="0.25">
      <c r="A1424" s="2" t="s">
        <v>26</v>
      </c>
      <c r="B1424" s="3">
        <v>9617250</v>
      </c>
      <c r="C1424" s="2" t="s">
        <v>3996</v>
      </c>
      <c r="D1424" s="2" t="s">
        <v>3997</v>
      </c>
      <c r="E1424" s="2">
        <v>2007</v>
      </c>
      <c r="F1424" s="2">
        <v>6</v>
      </c>
      <c r="G1424" s="2">
        <v>9</v>
      </c>
      <c r="H1424" s="2"/>
      <c r="I1424" s="2"/>
      <c r="J1424" s="13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</row>
    <row r="1425" spans="1:22" x14ac:dyDescent="0.25">
      <c r="A1425" s="2" t="s">
        <v>26</v>
      </c>
      <c r="B1425" s="3">
        <v>46635811</v>
      </c>
      <c r="C1425" s="2" t="s">
        <v>3998</v>
      </c>
      <c r="D1425" s="2" t="s">
        <v>3999</v>
      </c>
      <c r="E1425" s="2">
        <v>2006</v>
      </c>
      <c r="F1425" s="2">
        <v>10</v>
      </c>
      <c r="G1425" s="2">
        <v>28</v>
      </c>
      <c r="H1425" s="2"/>
      <c r="I1425" s="2"/>
      <c r="J1425" s="13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</row>
    <row r="1426" spans="1:22" x14ac:dyDescent="0.25">
      <c r="A1426" s="2" t="s">
        <v>26</v>
      </c>
      <c r="B1426" s="3">
        <v>47200206</v>
      </c>
      <c r="C1426" s="2" t="s">
        <v>4000</v>
      </c>
      <c r="D1426" s="2" t="s">
        <v>4001</v>
      </c>
      <c r="E1426" s="2">
        <v>2003</v>
      </c>
      <c r="F1426" s="2">
        <v>1</v>
      </c>
      <c r="G1426" s="2">
        <v>22</v>
      </c>
      <c r="H1426" s="2"/>
      <c r="I1426" s="2"/>
      <c r="J1426" s="13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</row>
    <row r="1427" spans="1:22" x14ac:dyDescent="0.25">
      <c r="A1427" s="2" t="s">
        <v>26</v>
      </c>
      <c r="B1427" s="3">
        <v>41723143</v>
      </c>
      <c r="C1427" s="2" t="s">
        <v>4000</v>
      </c>
      <c r="D1427" s="2" t="s">
        <v>4002</v>
      </c>
      <c r="E1427" s="2">
        <v>2004</v>
      </c>
      <c r="F1427" s="2">
        <v>4</v>
      </c>
      <c r="G1427" s="2">
        <v>23</v>
      </c>
      <c r="H1427" s="2"/>
      <c r="I1427" s="2"/>
      <c r="J1427" s="13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</row>
    <row r="1428" spans="1:22" x14ac:dyDescent="0.25">
      <c r="A1428" s="2" t="s">
        <v>26</v>
      </c>
      <c r="B1428" s="3">
        <v>72794907</v>
      </c>
      <c r="C1428" s="2" t="s">
        <v>4003</v>
      </c>
      <c r="D1428" s="2" t="s">
        <v>4004</v>
      </c>
      <c r="E1428" s="2">
        <v>2005</v>
      </c>
      <c r="F1428" s="2">
        <v>8</v>
      </c>
      <c r="G1428" s="2">
        <v>5</v>
      </c>
      <c r="H1428" s="2"/>
      <c r="I1428" s="2"/>
      <c r="J1428" s="13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</row>
    <row r="1429" spans="1:22" x14ac:dyDescent="0.25">
      <c r="A1429" s="2" t="s">
        <v>26</v>
      </c>
      <c r="B1429" s="3">
        <v>43171624</v>
      </c>
      <c r="C1429" s="2" t="s">
        <v>4005</v>
      </c>
      <c r="D1429" s="2" t="s">
        <v>4006</v>
      </c>
      <c r="E1429" s="2">
        <v>2007</v>
      </c>
      <c r="F1429" s="2">
        <v>12</v>
      </c>
      <c r="G1429" s="2">
        <v>14</v>
      </c>
      <c r="H1429" s="2"/>
      <c r="I1429" s="2"/>
      <c r="J1429" s="13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</row>
    <row r="1430" spans="1:22" x14ac:dyDescent="0.25">
      <c r="A1430" s="2" t="s">
        <v>26</v>
      </c>
      <c r="B1430" s="3">
        <v>25726904</v>
      </c>
      <c r="C1430" s="2" t="s">
        <v>4007</v>
      </c>
      <c r="D1430" s="2" t="s">
        <v>4008</v>
      </c>
      <c r="E1430" s="2">
        <v>2004</v>
      </c>
      <c r="F1430" s="2">
        <v>3</v>
      </c>
      <c r="G1430" s="2">
        <v>2</v>
      </c>
      <c r="H1430" s="2"/>
      <c r="I1430" s="2"/>
      <c r="J1430" s="13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</row>
    <row r="1431" spans="1:22" x14ac:dyDescent="0.25">
      <c r="A1431" s="2" t="s">
        <v>26</v>
      </c>
      <c r="B1431" s="3">
        <v>47498927</v>
      </c>
      <c r="C1431" s="2" t="s">
        <v>4009</v>
      </c>
      <c r="D1431" s="2" t="s">
        <v>4010</v>
      </c>
      <c r="E1431" s="2">
        <v>2006</v>
      </c>
      <c r="F1431" s="2">
        <v>3</v>
      </c>
      <c r="G1431" s="2">
        <v>8</v>
      </c>
      <c r="H1431" s="2"/>
      <c r="I1431" s="2"/>
      <c r="J1431" s="13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</row>
    <row r="1432" spans="1:22" x14ac:dyDescent="0.25">
      <c r="A1432" s="2" t="s">
        <v>26</v>
      </c>
      <c r="B1432" s="3">
        <v>45440480</v>
      </c>
      <c r="C1432" s="2" t="s">
        <v>4011</v>
      </c>
      <c r="D1432" s="2" t="s">
        <v>2580</v>
      </c>
      <c r="E1432" s="2">
        <v>2004</v>
      </c>
      <c r="F1432" s="2">
        <v>12</v>
      </c>
      <c r="G1432" s="2">
        <v>16</v>
      </c>
      <c r="H1432" s="2"/>
      <c r="I1432" s="2"/>
      <c r="J1432" s="13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</row>
    <row r="1433" spans="1:22" x14ac:dyDescent="0.25">
      <c r="A1433" s="2" t="s">
        <v>26</v>
      </c>
      <c r="B1433" s="3">
        <v>46887214</v>
      </c>
      <c r="C1433" s="2" t="s">
        <v>4012</v>
      </c>
      <c r="D1433" s="2" t="s">
        <v>2580</v>
      </c>
      <c r="E1433" s="2">
        <v>2004</v>
      </c>
      <c r="F1433" s="2">
        <v>11</v>
      </c>
      <c r="G1433" s="2">
        <v>15</v>
      </c>
      <c r="H1433" s="2"/>
      <c r="I1433" s="2"/>
      <c r="J1433" s="13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</row>
    <row r="1434" spans="1:22" x14ac:dyDescent="0.25">
      <c r="A1434" s="2" t="s">
        <v>26</v>
      </c>
      <c r="B1434" s="3">
        <v>40749711</v>
      </c>
      <c r="C1434" s="2" t="s">
        <v>4013</v>
      </c>
      <c r="D1434" s="2" t="s">
        <v>4014</v>
      </c>
      <c r="E1434" s="2">
        <v>2005</v>
      </c>
      <c r="F1434" s="2">
        <v>10</v>
      </c>
      <c r="G1434" s="2">
        <v>24</v>
      </c>
      <c r="H1434" s="2"/>
      <c r="I1434" s="2"/>
      <c r="J1434" s="13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</row>
    <row r="1435" spans="1:22" x14ac:dyDescent="0.25">
      <c r="A1435" s="2" t="s">
        <v>26</v>
      </c>
      <c r="B1435" s="3">
        <v>41292197</v>
      </c>
      <c r="C1435" s="2" t="s">
        <v>4015</v>
      </c>
      <c r="D1435" s="2" t="s">
        <v>2986</v>
      </c>
      <c r="E1435" s="2">
        <v>2007</v>
      </c>
      <c r="F1435" s="2">
        <v>11</v>
      </c>
      <c r="G1435" s="2">
        <v>11</v>
      </c>
      <c r="H1435" s="2"/>
      <c r="I1435" s="2"/>
      <c r="J1435" s="13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</row>
    <row r="1436" spans="1:22" x14ac:dyDescent="0.25">
      <c r="A1436" s="2" t="s">
        <v>26</v>
      </c>
      <c r="B1436" s="3">
        <v>9970696</v>
      </c>
      <c r="C1436" s="2" t="s">
        <v>4016</v>
      </c>
      <c r="D1436" s="2" t="s">
        <v>4017</v>
      </c>
      <c r="E1436" s="2">
        <v>2007</v>
      </c>
      <c r="F1436" s="2">
        <v>4</v>
      </c>
      <c r="G1436" s="2">
        <v>8</v>
      </c>
      <c r="H1436" s="2"/>
      <c r="I1436" s="2"/>
      <c r="J1436" s="13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</row>
    <row r="1437" spans="1:22" x14ac:dyDescent="0.25">
      <c r="A1437" s="2" t="s">
        <v>26</v>
      </c>
      <c r="B1437" s="3">
        <v>42789596</v>
      </c>
      <c r="C1437" s="2" t="s">
        <v>4018</v>
      </c>
      <c r="D1437" s="2" t="s">
        <v>4019</v>
      </c>
      <c r="E1437" s="2">
        <v>2003</v>
      </c>
      <c r="F1437" s="2">
        <v>5</v>
      </c>
      <c r="G1437" s="2">
        <v>16</v>
      </c>
      <c r="H1437" s="2"/>
      <c r="I1437" s="2"/>
      <c r="J1437" s="13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</row>
    <row r="1438" spans="1:22" x14ac:dyDescent="0.25">
      <c r="A1438" s="2" t="s">
        <v>26</v>
      </c>
      <c r="B1438" s="3">
        <v>46704203</v>
      </c>
      <c r="C1438" s="2" t="s">
        <v>4020</v>
      </c>
      <c r="D1438" s="2" t="s">
        <v>4021</v>
      </c>
      <c r="E1438" s="2">
        <v>2006</v>
      </c>
      <c r="F1438" s="2">
        <v>5</v>
      </c>
      <c r="G1438" s="2">
        <v>12</v>
      </c>
      <c r="H1438" s="2"/>
      <c r="I1438" s="2"/>
      <c r="J1438" s="13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</row>
    <row r="1439" spans="1:22" x14ac:dyDescent="0.25">
      <c r="A1439" s="2" t="s">
        <v>26</v>
      </c>
      <c r="B1439" s="3">
        <v>43585384</v>
      </c>
      <c r="C1439" s="2" t="s">
        <v>4020</v>
      </c>
      <c r="D1439" s="2" t="s">
        <v>4022</v>
      </c>
      <c r="E1439" s="2">
        <v>2005</v>
      </c>
      <c r="F1439" s="2">
        <v>12</v>
      </c>
      <c r="G1439" s="2">
        <v>1</v>
      </c>
      <c r="H1439" s="2"/>
      <c r="I1439" s="2"/>
      <c r="J1439" s="13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</row>
    <row r="1440" spans="1:22" x14ac:dyDescent="0.25">
      <c r="A1440" s="2" t="s">
        <v>26</v>
      </c>
      <c r="B1440" s="3">
        <v>74876547</v>
      </c>
      <c r="C1440" s="2" t="s">
        <v>4023</v>
      </c>
      <c r="D1440" s="2" t="s">
        <v>4024</v>
      </c>
      <c r="E1440" s="2">
        <v>2003</v>
      </c>
      <c r="F1440" s="2">
        <v>7</v>
      </c>
      <c r="G1440" s="2">
        <v>18</v>
      </c>
      <c r="H1440" s="2"/>
      <c r="I1440" s="2"/>
      <c r="J1440" s="13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</row>
    <row r="1441" spans="1:22" x14ac:dyDescent="0.25">
      <c r="A1441" s="2" t="s">
        <v>26</v>
      </c>
      <c r="B1441" s="3">
        <v>10386234</v>
      </c>
      <c r="C1441" s="2" t="s">
        <v>4025</v>
      </c>
      <c r="D1441" s="2" t="s">
        <v>4026</v>
      </c>
      <c r="E1441" s="2">
        <v>2007</v>
      </c>
      <c r="F1441" s="2">
        <v>9</v>
      </c>
      <c r="G1441" s="2">
        <v>7</v>
      </c>
      <c r="H1441" s="2"/>
      <c r="I1441" s="2"/>
      <c r="J1441" s="13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</row>
    <row r="1442" spans="1:22" x14ac:dyDescent="0.25">
      <c r="A1442" s="2" t="s">
        <v>26</v>
      </c>
      <c r="B1442" s="3">
        <v>72770872</v>
      </c>
      <c r="C1442" s="2" t="s">
        <v>4027</v>
      </c>
      <c r="D1442" s="2" t="s">
        <v>4028</v>
      </c>
      <c r="E1442" s="2">
        <v>2007</v>
      </c>
      <c r="F1442" s="2">
        <v>8</v>
      </c>
      <c r="G1442" s="2">
        <v>8</v>
      </c>
      <c r="H1442" s="2"/>
      <c r="I1442" s="2"/>
      <c r="J1442" s="13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</row>
    <row r="1443" spans="1:22" x14ac:dyDescent="0.25">
      <c r="A1443" s="2" t="s">
        <v>26</v>
      </c>
      <c r="B1443" s="3">
        <v>48711528</v>
      </c>
      <c r="C1443" s="2" t="s">
        <v>4029</v>
      </c>
      <c r="D1443" s="2" t="s">
        <v>4030</v>
      </c>
      <c r="E1443" s="2">
        <v>2003</v>
      </c>
      <c r="F1443" s="2">
        <v>9</v>
      </c>
      <c r="G1443" s="2">
        <v>3</v>
      </c>
      <c r="H1443" s="2"/>
      <c r="I1443" s="2"/>
      <c r="J1443" s="13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</row>
    <row r="1444" spans="1:22" x14ac:dyDescent="0.25">
      <c r="A1444" s="2" t="s">
        <v>26</v>
      </c>
      <c r="B1444" s="3">
        <v>44728098</v>
      </c>
      <c r="C1444" s="2" t="s">
        <v>4031</v>
      </c>
      <c r="D1444" s="2" t="s">
        <v>4032</v>
      </c>
      <c r="E1444" s="2">
        <v>2003</v>
      </c>
      <c r="F1444" s="2">
        <v>7</v>
      </c>
      <c r="G1444" s="2">
        <v>18</v>
      </c>
      <c r="H1444" s="2"/>
      <c r="I1444" s="2"/>
      <c r="J1444" s="13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</row>
    <row r="1445" spans="1:22" x14ac:dyDescent="0.25">
      <c r="A1445" s="2" t="s">
        <v>26</v>
      </c>
      <c r="B1445" s="3">
        <v>46168203</v>
      </c>
      <c r="C1445" s="2" t="s">
        <v>4033</v>
      </c>
      <c r="D1445" s="2" t="s">
        <v>4034</v>
      </c>
      <c r="E1445" s="2">
        <v>2005</v>
      </c>
      <c r="F1445" s="2">
        <v>3</v>
      </c>
      <c r="G1445" s="2">
        <v>24</v>
      </c>
      <c r="H1445" s="2"/>
      <c r="I1445" s="2"/>
      <c r="J1445" s="13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</row>
    <row r="1446" spans="1:22" x14ac:dyDescent="0.25">
      <c r="A1446" s="2" t="s">
        <v>26</v>
      </c>
      <c r="B1446" s="3">
        <v>10629848</v>
      </c>
      <c r="C1446" s="2" t="s">
        <v>4035</v>
      </c>
      <c r="D1446" s="2" t="s">
        <v>4036</v>
      </c>
      <c r="E1446" s="2">
        <v>2006</v>
      </c>
      <c r="F1446" s="2">
        <v>11</v>
      </c>
      <c r="G1446" s="2">
        <v>20</v>
      </c>
      <c r="H1446" s="2"/>
      <c r="I1446" s="2"/>
      <c r="J1446" s="13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</row>
    <row r="1447" spans="1:22" x14ac:dyDescent="0.25">
      <c r="A1447" s="2" t="s">
        <v>26</v>
      </c>
      <c r="B1447" s="3">
        <v>9515264</v>
      </c>
      <c r="C1447" s="2" t="s">
        <v>4037</v>
      </c>
      <c r="D1447" s="2" t="s">
        <v>4038</v>
      </c>
      <c r="E1447" s="2">
        <v>2006</v>
      </c>
      <c r="F1447" s="2">
        <v>7</v>
      </c>
      <c r="G1447" s="2">
        <v>31</v>
      </c>
      <c r="H1447" s="2"/>
      <c r="I1447" s="2"/>
      <c r="J1447" s="13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</row>
    <row r="1448" spans="1:22" x14ac:dyDescent="0.25">
      <c r="A1448" s="2" t="s">
        <v>26</v>
      </c>
      <c r="B1448" s="3">
        <v>10618843</v>
      </c>
      <c r="C1448" s="2" t="s">
        <v>4039</v>
      </c>
      <c r="D1448" s="2" t="s">
        <v>4040</v>
      </c>
      <c r="E1448" s="2">
        <v>2003</v>
      </c>
      <c r="F1448" s="2">
        <v>9</v>
      </c>
      <c r="G1448" s="2">
        <v>14</v>
      </c>
      <c r="H1448" s="2"/>
      <c r="I1448" s="2"/>
      <c r="J1448" s="13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</row>
    <row r="1449" spans="1:22" x14ac:dyDescent="0.25">
      <c r="A1449" s="2" t="s">
        <v>26</v>
      </c>
      <c r="B1449" s="3">
        <v>46393320</v>
      </c>
      <c r="C1449" s="2" t="s">
        <v>4041</v>
      </c>
      <c r="D1449" s="2" t="s">
        <v>4042</v>
      </c>
      <c r="E1449" s="2">
        <v>2003</v>
      </c>
      <c r="F1449" s="2">
        <v>10</v>
      </c>
      <c r="G1449" s="2">
        <v>13</v>
      </c>
      <c r="H1449" s="2"/>
      <c r="I1449" s="2"/>
      <c r="J1449" s="13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</row>
    <row r="1450" spans="1:22" x14ac:dyDescent="0.25">
      <c r="A1450" s="2" t="s">
        <v>26</v>
      </c>
      <c r="B1450" s="3">
        <v>71642711</v>
      </c>
      <c r="C1450" s="2" t="s">
        <v>4041</v>
      </c>
      <c r="D1450" s="2" t="s">
        <v>4043</v>
      </c>
      <c r="E1450" s="2">
        <v>2006</v>
      </c>
      <c r="F1450" s="2">
        <v>2</v>
      </c>
      <c r="G1450" s="2">
        <v>22</v>
      </c>
      <c r="H1450" s="2"/>
      <c r="I1450" s="2"/>
      <c r="J1450" s="13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</row>
    <row r="1451" spans="1:22" x14ac:dyDescent="0.25">
      <c r="A1451" s="2" t="s">
        <v>26</v>
      </c>
      <c r="B1451" s="3">
        <v>47382054</v>
      </c>
      <c r="C1451" s="2" t="s">
        <v>4044</v>
      </c>
      <c r="D1451" s="2" t="s">
        <v>4045</v>
      </c>
      <c r="E1451" s="2">
        <v>2004</v>
      </c>
      <c r="F1451" s="2">
        <v>6</v>
      </c>
      <c r="G1451" s="2">
        <v>28</v>
      </c>
      <c r="H1451" s="2"/>
      <c r="I1451" s="2"/>
      <c r="J1451" s="13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</row>
    <row r="1452" spans="1:22" x14ac:dyDescent="0.25">
      <c r="A1452" s="2" t="s">
        <v>26</v>
      </c>
      <c r="B1452" s="3">
        <v>70701409</v>
      </c>
      <c r="C1452" s="2" t="s">
        <v>4046</v>
      </c>
      <c r="D1452" s="2" t="s">
        <v>4047</v>
      </c>
      <c r="E1452" s="2">
        <v>2004</v>
      </c>
      <c r="F1452" s="2">
        <v>8</v>
      </c>
      <c r="G1452" s="2">
        <v>29</v>
      </c>
      <c r="H1452" s="2"/>
      <c r="I1452" s="2"/>
      <c r="J1452" s="13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</row>
    <row r="1453" spans="1:22" x14ac:dyDescent="0.25">
      <c r="A1453" s="2" t="s">
        <v>26</v>
      </c>
      <c r="B1453" s="3">
        <v>43733384</v>
      </c>
      <c r="C1453" s="2" t="s">
        <v>4048</v>
      </c>
      <c r="D1453" s="2" t="s">
        <v>4049</v>
      </c>
      <c r="E1453" s="2">
        <v>2005</v>
      </c>
      <c r="F1453" s="2">
        <v>9</v>
      </c>
      <c r="G1453" s="2">
        <v>29</v>
      </c>
      <c r="H1453" s="2"/>
      <c r="I1453" s="2"/>
      <c r="J1453" s="13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</row>
    <row r="1454" spans="1:22" x14ac:dyDescent="0.25">
      <c r="A1454" s="2" t="s">
        <v>26</v>
      </c>
      <c r="B1454" s="3">
        <v>45385939</v>
      </c>
      <c r="C1454" s="2" t="s">
        <v>4050</v>
      </c>
      <c r="D1454" s="2" t="s">
        <v>4051</v>
      </c>
      <c r="E1454" s="2">
        <v>2006</v>
      </c>
      <c r="F1454" s="2">
        <v>2</v>
      </c>
      <c r="G1454" s="2">
        <v>1</v>
      </c>
      <c r="H1454" s="2"/>
      <c r="I1454" s="2"/>
      <c r="J1454" s="13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</row>
    <row r="1455" spans="1:22" x14ac:dyDescent="0.25">
      <c r="A1455" s="2" t="s">
        <v>26</v>
      </c>
      <c r="B1455" s="3">
        <v>48279959</v>
      </c>
      <c r="C1455" s="2" t="s">
        <v>4052</v>
      </c>
      <c r="D1455" s="2" t="s">
        <v>4053</v>
      </c>
      <c r="E1455" s="2">
        <v>2004</v>
      </c>
      <c r="F1455" s="2">
        <v>5</v>
      </c>
      <c r="G1455" s="2">
        <v>2</v>
      </c>
      <c r="H1455" s="2"/>
      <c r="I1455" s="2"/>
      <c r="J1455" s="13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</row>
    <row r="1456" spans="1:22" x14ac:dyDescent="0.25">
      <c r="A1456" s="2" t="s">
        <v>26</v>
      </c>
      <c r="B1456" s="3">
        <v>47961835</v>
      </c>
      <c r="C1456" s="2" t="s">
        <v>4054</v>
      </c>
      <c r="D1456" s="2" t="s">
        <v>4055</v>
      </c>
      <c r="E1456" s="2">
        <v>2004</v>
      </c>
      <c r="F1456" s="2">
        <v>1</v>
      </c>
      <c r="G1456" s="2">
        <v>21</v>
      </c>
      <c r="H1456" s="2"/>
      <c r="I1456" s="2"/>
      <c r="J1456" s="13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</row>
    <row r="1457" spans="1:22" x14ac:dyDescent="0.25">
      <c r="A1457" s="2" t="s">
        <v>26</v>
      </c>
      <c r="B1457" s="3">
        <v>6841387</v>
      </c>
      <c r="C1457" s="2" t="s">
        <v>4056</v>
      </c>
      <c r="D1457" s="2" t="s">
        <v>4057</v>
      </c>
      <c r="E1457" s="2">
        <v>2006</v>
      </c>
      <c r="F1457" s="2">
        <v>5</v>
      </c>
      <c r="G1457" s="2">
        <v>25</v>
      </c>
      <c r="H1457" s="2"/>
      <c r="I1457" s="2"/>
      <c r="J1457" s="13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</row>
    <row r="1458" spans="1:22" x14ac:dyDescent="0.25">
      <c r="A1458" s="2" t="s">
        <v>26</v>
      </c>
      <c r="B1458" s="3">
        <v>8062822</v>
      </c>
      <c r="C1458" s="2" t="s">
        <v>4058</v>
      </c>
      <c r="D1458" s="2" t="s">
        <v>4059</v>
      </c>
      <c r="E1458" s="2">
        <v>2007</v>
      </c>
      <c r="F1458" s="2">
        <v>3</v>
      </c>
      <c r="G1458" s="2">
        <v>27</v>
      </c>
      <c r="H1458" s="2"/>
      <c r="I1458" s="2"/>
      <c r="J1458" s="13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</row>
    <row r="1459" spans="1:22" x14ac:dyDescent="0.25">
      <c r="A1459" s="2" t="s">
        <v>26</v>
      </c>
      <c r="B1459" s="3">
        <v>8069895</v>
      </c>
      <c r="C1459" s="2" t="s">
        <v>4060</v>
      </c>
      <c r="D1459" s="2" t="s">
        <v>1621</v>
      </c>
      <c r="E1459" s="2">
        <v>2003</v>
      </c>
      <c r="F1459" s="2">
        <v>7</v>
      </c>
      <c r="G1459" s="2">
        <v>19</v>
      </c>
      <c r="H1459" s="2"/>
      <c r="I1459" s="2"/>
      <c r="J1459" s="13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</row>
    <row r="1460" spans="1:22" x14ac:dyDescent="0.25">
      <c r="A1460" s="2" t="s">
        <v>26</v>
      </c>
      <c r="B1460" s="3">
        <v>31673267</v>
      </c>
      <c r="C1460" s="2" t="s">
        <v>4061</v>
      </c>
      <c r="D1460" s="2" t="s">
        <v>4062</v>
      </c>
      <c r="E1460" s="2">
        <v>2007</v>
      </c>
      <c r="F1460" s="2">
        <v>12</v>
      </c>
      <c r="G1460" s="2">
        <v>13</v>
      </c>
      <c r="H1460" s="2"/>
      <c r="I1460" s="2"/>
      <c r="J1460" s="13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</row>
    <row r="1461" spans="1:22" x14ac:dyDescent="0.25">
      <c r="A1461" s="2" t="s">
        <v>26</v>
      </c>
      <c r="B1461" s="3">
        <v>9466666</v>
      </c>
      <c r="C1461" s="2" t="s">
        <v>4063</v>
      </c>
      <c r="D1461" s="2" t="s">
        <v>4064</v>
      </c>
      <c r="E1461" s="2">
        <v>2007</v>
      </c>
      <c r="F1461" s="2">
        <v>12</v>
      </c>
      <c r="G1461" s="2">
        <v>14</v>
      </c>
      <c r="H1461" s="2"/>
      <c r="I1461" s="2"/>
      <c r="J1461" s="13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</row>
    <row r="1462" spans="1:22" x14ac:dyDescent="0.25">
      <c r="A1462" s="2" t="s">
        <v>26</v>
      </c>
      <c r="B1462" s="3">
        <v>10378273</v>
      </c>
      <c r="C1462" s="2" t="s">
        <v>4065</v>
      </c>
      <c r="D1462" s="2" t="s">
        <v>4066</v>
      </c>
      <c r="E1462" s="2">
        <v>2006</v>
      </c>
      <c r="F1462" s="2">
        <v>4</v>
      </c>
      <c r="G1462" s="2">
        <v>18</v>
      </c>
      <c r="H1462" s="2"/>
      <c r="I1462" s="2"/>
      <c r="J1462" s="13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</row>
    <row r="1463" spans="1:22" x14ac:dyDescent="0.25">
      <c r="A1463" s="2" t="s">
        <v>26</v>
      </c>
      <c r="B1463" s="3">
        <v>47298124</v>
      </c>
      <c r="C1463" s="2" t="s">
        <v>4067</v>
      </c>
      <c r="D1463" s="2" t="s">
        <v>4068</v>
      </c>
      <c r="E1463" s="2">
        <v>2007</v>
      </c>
      <c r="F1463" s="2">
        <v>3</v>
      </c>
      <c r="G1463" s="2">
        <v>23</v>
      </c>
      <c r="H1463" s="2"/>
      <c r="I1463" s="2"/>
      <c r="J1463" s="13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</row>
    <row r="1464" spans="1:22" x14ac:dyDescent="0.25">
      <c r="A1464" s="2" t="s">
        <v>26</v>
      </c>
      <c r="B1464" s="3">
        <v>72391663</v>
      </c>
      <c r="C1464" s="2" t="s">
        <v>4069</v>
      </c>
      <c r="D1464" s="2" t="s">
        <v>4070</v>
      </c>
      <c r="E1464" s="2">
        <v>2004</v>
      </c>
      <c r="F1464" s="2">
        <v>2</v>
      </c>
      <c r="G1464" s="2">
        <v>23</v>
      </c>
      <c r="H1464" s="2"/>
      <c r="I1464" s="2"/>
      <c r="J1464" s="13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</row>
    <row r="1465" spans="1:22" x14ac:dyDescent="0.25">
      <c r="A1465" s="2" t="s">
        <v>26</v>
      </c>
      <c r="B1465" s="3">
        <v>42825560</v>
      </c>
      <c r="C1465" s="2" t="s">
        <v>4071</v>
      </c>
      <c r="D1465" s="2" t="s">
        <v>4072</v>
      </c>
      <c r="E1465" s="2">
        <v>2005</v>
      </c>
      <c r="F1465" s="2">
        <v>9</v>
      </c>
      <c r="G1465" s="2">
        <v>11</v>
      </c>
      <c r="H1465" s="2"/>
      <c r="I1465" s="2"/>
      <c r="J1465" s="13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</row>
    <row r="1466" spans="1:22" x14ac:dyDescent="0.25">
      <c r="A1466" s="2" t="s">
        <v>26</v>
      </c>
      <c r="B1466" s="3">
        <v>47845493</v>
      </c>
      <c r="C1466" s="2" t="s">
        <v>4073</v>
      </c>
      <c r="D1466" s="2" t="s">
        <v>4074</v>
      </c>
      <c r="E1466" s="2">
        <v>2005</v>
      </c>
      <c r="F1466" s="2">
        <v>3</v>
      </c>
      <c r="G1466" s="2">
        <v>11</v>
      </c>
      <c r="H1466" s="2"/>
      <c r="I1466" s="2"/>
      <c r="J1466" s="13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</row>
    <row r="1467" spans="1:22" x14ac:dyDescent="0.25">
      <c r="A1467" s="2" t="s">
        <v>26</v>
      </c>
      <c r="B1467" s="3">
        <v>25502726</v>
      </c>
      <c r="C1467" s="2" t="s">
        <v>4075</v>
      </c>
      <c r="D1467" s="2" t="s">
        <v>4076</v>
      </c>
      <c r="E1467" s="2">
        <v>2003</v>
      </c>
      <c r="F1467" s="2">
        <v>4</v>
      </c>
      <c r="G1467" s="2">
        <v>9</v>
      </c>
      <c r="H1467" s="2"/>
      <c r="I1467" s="2"/>
      <c r="J1467" s="13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</row>
    <row r="1468" spans="1:22" x14ac:dyDescent="0.25">
      <c r="A1468" s="2" t="s">
        <v>26</v>
      </c>
      <c r="B1468" s="3">
        <v>10530830</v>
      </c>
      <c r="C1468" s="2" t="s">
        <v>4077</v>
      </c>
      <c r="D1468" s="2" t="s">
        <v>4078</v>
      </c>
      <c r="E1468" s="2">
        <v>2003</v>
      </c>
      <c r="F1468" s="2">
        <v>11</v>
      </c>
      <c r="G1468" s="2">
        <v>21</v>
      </c>
      <c r="H1468" s="2"/>
      <c r="I1468" s="2"/>
      <c r="J1468" s="13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</row>
    <row r="1469" spans="1:22" x14ac:dyDescent="0.25">
      <c r="A1469" s="2" t="s">
        <v>26</v>
      </c>
      <c r="B1469" s="3">
        <v>46717807</v>
      </c>
      <c r="C1469" s="2" t="s">
        <v>4079</v>
      </c>
      <c r="D1469" s="2" t="s">
        <v>4080</v>
      </c>
      <c r="E1469" s="2">
        <v>2005</v>
      </c>
      <c r="F1469" s="2">
        <v>1</v>
      </c>
      <c r="G1469" s="2">
        <v>9</v>
      </c>
      <c r="H1469" s="2"/>
      <c r="I1469" s="2"/>
      <c r="J1469" s="13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</row>
    <row r="1470" spans="1:22" x14ac:dyDescent="0.25">
      <c r="A1470" s="2" t="s">
        <v>26</v>
      </c>
      <c r="B1470" s="3">
        <v>8241926</v>
      </c>
      <c r="C1470" s="2" t="s">
        <v>4081</v>
      </c>
      <c r="D1470" s="2" t="s">
        <v>4082</v>
      </c>
      <c r="E1470" s="2">
        <v>2007</v>
      </c>
      <c r="F1470" s="2">
        <v>9</v>
      </c>
      <c r="G1470" s="2">
        <v>29</v>
      </c>
      <c r="H1470" s="2"/>
      <c r="I1470" s="2"/>
      <c r="J1470" s="13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</row>
    <row r="1471" spans="1:22" x14ac:dyDescent="0.25">
      <c r="A1471" s="2" t="s">
        <v>26</v>
      </c>
      <c r="B1471" s="3">
        <v>45054539</v>
      </c>
      <c r="C1471" s="2" t="s">
        <v>4083</v>
      </c>
      <c r="D1471" s="2" t="s">
        <v>4084</v>
      </c>
      <c r="E1471" s="2">
        <v>2007</v>
      </c>
      <c r="F1471" s="2">
        <v>2</v>
      </c>
      <c r="G1471" s="2">
        <v>12</v>
      </c>
      <c r="H1471" s="2"/>
      <c r="I1471" s="2"/>
      <c r="J1471" s="13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</row>
    <row r="1472" spans="1:22" x14ac:dyDescent="0.25">
      <c r="A1472" s="2" t="s">
        <v>26</v>
      </c>
      <c r="B1472" s="3">
        <v>28960961</v>
      </c>
      <c r="C1472" s="2" t="s">
        <v>4085</v>
      </c>
      <c r="D1472" s="2" t="s">
        <v>4086</v>
      </c>
      <c r="E1472" s="2">
        <v>2006</v>
      </c>
      <c r="F1472" s="2">
        <v>12</v>
      </c>
      <c r="G1472" s="2">
        <v>6</v>
      </c>
      <c r="H1472" s="2"/>
      <c r="I1472" s="2"/>
      <c r="J1472" s="13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</row>
    <row r="1473" spans="1:22" x14ac:dyDescent="0.25">
      <c r="A1473" s="2" t="s">
        <v>26</v>
      </c>
      <c r="B1473" s="3">
        <v>73738582</v>
      </c>
      <c r="C1473" s="2" t="s">
        <v>4087</v>
      </c>
      <c r="D1473" s="2" t="s">
        <v>4088</v>
      </c>
      <c r="E1473" s="2">
        <v>2004</v>
      </c>
      <c r="F1473" s="2">
        <v>2</v>
      </c>
      <c r="G1473" s="2">
        <v>27</v>
      </c>
      <c r="H1473" s="2"/>
      <c r="I1473" s="2"/>
      <c r="J1473" s="13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</row>
    <row r="1474" spans="1:22" x14ac:dyDescent="0.25">
      <c r="A1474" s="2" t="s">
        <v>26</v>
      </c>
      <c r="B1474" s="3">
        <v>3664346</v>
      </c>
      <c r="C1474" s="2" t="s">
        <v>4089</v>
      </c>
      <c r="D1474" s="2" t="s">
        <v>4090</v>
      </c>
      <c r="E1474" s="2">
        <v>2004</v>
      </c>
      <c r="F1474" s="2">
        <v>8</v>
      </c>
      <c r="G1474" s="2">
        <v>4</v>
      </c>
      <c r="H1474" s="2"/>
      <c r="I1474" s="2"/>
      <c r="J1474" s="13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</row>
    <row r="1475" spans="1:22" x14ac:dyDescent="0.25">
      <c r="A1475" s="2" t="s">
        <v>26</v>
      </c>
      <c r="B1475" s="3">
        <v>43634185</v>
      </c>
      <c r="C1475" s="2" t="s">
        <v>4091</v>
      </c>
      <c r="D1475" s="2" t="s">
        <v>4092</v>
      </c>
      <c r="E1475" s="2">
        <v>2003</v>
      </c>
      <c r="F1475" s="2">
        <v>10</v>
      </c>
      <c r="G1475" s="2">
        <v>26</v>
      </c>
      <c r="H1475" s="2"/>
      <c r="I1475" s="2"/>
      <c r="J1475" s="13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</row>
    <row r="1476" spans="1:22" x14ac:dyDescent="0.25">
      <c r="A1476" s="2" t="s">
        <v>26</v>
      </c>
      <c r="B1476" s="3">
        <v>73797639</v>
      </c>
      <c r="C1476" s="2" t="s">
        <v>4093</v>
      </c>
      <c r="D1476" s="2" t="s">
        <v>4094</v>
      </c>
      <c r="E1476" s="2">
        <v>2007</v>
      </c>
      <c r="F1476" s="2">
        <v>8</v>
      </c>
      <c r="G1476" s="2">
        <v>15</v>
      </c>
      <c r="H1476" s="2"/>
      <c r="I1476" s="2"/>
      <c r="J1476" s="13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</row>
    <row r="1477" spans="1:22" x14ac:dyDescent="0.25">
      <c r="A1477" s="2" t="s">
        <v>26</v>
      </c>
      <c r="B1477" s="3">
        <v>75742009</v>
      </c>
      <c r="C1477" s="2" t="s">
        <v>4095</v>
      </c>
      <c r="D1477" s="2" t="s">
        <v>4096</v>
      </c>
      <c r="E1477" s="2">
        <v>2003</v>
      </c>
      <c r="F1477" s="2">
        <v>2</v>
      </c>
      <c r="G1477" s="2">
        <v>22</v>
      </c>
      <c r="H1477" s="2"/>
      <c r="I1477" s="2"/>
      <c r="J1477" s="13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</row>
    <row r="1478" spans="1:22" x14ac:dyDescent="0.25">
      <c r="A1478" s="2" t="s">
        <v>26</v>
      </c>
      <c r="B1478" s="3">
        <v>8512024</v>
      </c>
      <c r="C1478" s="2" t="s">
        <v>4097</v>
      </c>
      <c r="D1478" s="2" t="s">
        <v>4098</v>
      </c>
      <c r="E1478" s="2">
        <v>2005</v>
      </c>
      <c r="F1478" s="2">
        <v>8</v>
      </c>
      <c r="G1478" s="2">
        <v>4</v>
      </c>
      <c r="H1478" s="2"/>
      <c r="I1478" s="2"/>
      <c r="J1478" s="13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</row>
    <row r="1479" spans="1:22" x14ac:dyDescent="0.25">
      <c r="A1479" s="2" t="s">
        <v>26</v>
      </c>
      <c r="B1479" s="3">
        <v>47512645</v>
      </c>
      <c r="C1479" s="2" t="s">
        <v>4099</v>
      </c>
      <c r="D1479" s="2" t="s">
        <v>2459</v>
      </c>
      <c r="E1479" s="2">
        <v>2005</v>
      </c>
      <c r="F1479" s="2">
        <v>11</v>
      </c>
      <c r="G1479" s="2">
        <v>2</v>
      </c>
      <c r="H1479" s="2"/>
      <c r="I1479" s="2"/>
      <c r="J1479" s="13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</row>
    <row r="1480" spans="1:22" x14ac:dyDescent="0.25">
      <c r="A1480" s="2" t="s">
        <v>26</v>
      </c>
      <c r="B1480" s="3">
        <v>47498603</v>
      </c>
      <c r="C1480" s="2" t="s">
        <v>4100</v>
      </c>
      <c r="D1480" s="2" t="s">
        <v>4101</v>
      </c>
      <c r="E1480" s="2">
        <v>2005</v>
      </c>
      <c r="F1480" s="2">
        <v>6</v>
      </c>
      <c r="G1480" s="2">
        <v>30</v>
      </c>
      <c r="H1480" s="2"/>
      <c r="I1480" s="2"/>
      <c r="J1480" s="13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</row>
    <row r="1481" spans="1:22" x14ac:dyDescent="0.25">
      <c r="A1481" s="2" t="s">
        <v>26</v>
      </c>
      <c r="B1481" s="3">
        <v>48114602</v>
      </c>
      <c r="C1481" s="2" t="s">
        <v>4102</v>
      </c>
      <c r="D1481" s="2" t="s">
        <v>4103</v>
      </c>
      <c r="E1481" s="2">
        <v>2003</v>
      </c>
      <c r="F1481" s="2">
        <v>6</v>
      </c>
      <c r="G1481" s="2">
        <v>15</v>
      </c>
      <c r="H1481" s="2"/>
      <c r="I1481" s="2"/>
      <c r="J1481" s="13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</row>
    <row r="1482" spans="1:22" x14ac:dyDescent="0.25">
      <c r="A1482" s="2" t="s">
        <v>26</v>
      </c>
      <c r="B1482" s="3">
        <v>7966023</v>
      </c>
      <c r="C1482" s="2" t="s">
        <v>4104</v>
      </c>
      <c r="D1482" s="2" t="s">
        <v>1651</v>
      </c>
      <c r="E1482" s="2">
        <v>2005</v>
      </c>
      <c r="F1482" s="2">
        <v>7</v>
      </c>
      <c r="G1482" s="2">
        <v>19</v>
      </c>
      <c r="H1482" s="2"/>
      <c r="I1482" s="2"/>
      <c r="J1482" s="13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</row>
    <row r="1483" spans="1:22" x14ac:dyDescent="0.25">
      <c r="A1483" s="2" t="s">
        <v>26</v>
      </c>
      <c r="B1483" s="3">
        <v>42183249</v>
      </c>
      <c r="C1483" s="2" t="s">
        <v>4105</v>
      </c>
      <c r="D1483" s="2" t="s">
        <v>4106</v>
      </c>
      <c r="E1483" s="2">
        <v>2007</v>
      </c>
      <c r="F1483" s="2">
        <v>6</v>
      </c>
      <c r="G1483" s="2">
        <v>12</v>
      </c>
      <c r="H1483" s="2"/>
      <c r="I1483" s="2"/>
      <c r="J1483" s="13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</row>
    <row r="1484" spans="1:22" x14ac:dyDescent="0.25">
      <c r="A1484" s="2" t="s">
        <v>26</v>
      </c>
      <c r="B1484" s="3">
        <v>10668474</v>
      </c>
      <c r="C1484" s="2" t="s">
        <v>4107</v>
      </c>
      <c r="D1484" s="2" t="s">
        <v>4108</v>
      </c>
      <c r="E1484" s="2">
        <v>2007</v>
      </c>
      <c r="F1484" s="2">
        <v>3</v>
      </c>
      <c r="G1484" s="2">
        <v>3</v>
      </c>
      <c r="H1484" s="2"/>
      <c r="I1484" s="2"/>
      <c r="J1484" s="13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</row>
    <row r="1485" spans="1:22" x14ac:dyDescent="0.25">
      <c r="A1485" s="2" t="s">
        <v>26</v>
      </c>
      <c r="B1485" s="3">
        <v>45731889</v>
      </c>
      <c r="C1485" s="2" t="s">
        <v>4109</v>
      </c>
      <c r="D1485" s="2" t="s">
        <v>4110</v>
      </c>
      <c r="E1485" s="2">
        <v>2006</v>
      </c>
      <c r="F1485" s="2">
        <v>1</v>
      </c>
      <c r="G1485" s="2">
        <v>24</v>
      </c>
      <c r="H1485" s="2"/>
      <c r="I1485" s="2"/>
      <c r="J1485" s="13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</row>
    <row r="1486" spans="1:22" x14ac:dyDescent="0.25">
      <c r="A1486" s="2" t="s">
        <v>26</v>
      </c>
      <c r="B1486" s="3">
        <v>44418035</v>
      </c>
      <c r="C1486" s="2" t="s">
        <v>4111</v>
      </c>
      <c r="D1486" s="2" t="s">
        <v>4112</v>
      </c>
      <c r="E1486" s="2">
        <v>2005</v>
      </c>
      <c r="F1486" s="2">
        <v>4</v>
      </c>
      <c r="G1486" s="2">
        <v>3</v>
      </c>
      <c r="H1486" s="2"/>
      <c r="I1486" s="2"/>
      <c r="J1486" s="13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</row>
    <row r="1487" spans="1:22" x14ac:dyDescent="0.25">
      <c r="A1487" s="2" t="s">
        <v>26</v>
      </c>
      <c r="B1487" s="3">
        <v>47703666</v>
      </c>
      <c r="C1487" s="2" t="s">
        <v>4113</v>
      </c>
      <c r="D1487" s="2" t="s">
        <v>4114</v>
      </c>
      <c r="E1487" s="2">
        <v>2006</v>
      </c>
      <c r="F1487" s="2">
        <v>4</v>
      </c>
      <c r="G1487" s="2">
        <v>22</v>
      </c>
      <c r="H1487" s="2"/>
      <c r="I1487" s="2"/>
      <c r="J1487" s="13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</row>
    <row r="1488" spans="1:22" x14ac:dyDescent="0.25">
      <c r="A1488" s="2" t="s">
        <v>26</v>
      </c>
      <c r="B1488" s="3">
        <v>75176503</v>
      </c>
      <c r="C1488" s="2" t="s">
        <v>4115</v>
      </c>
      <c r="D1488" s="2" t="s">
        <v>4116</v>
      </c>
      <c r="E1488" s="2">
        <v>2004</v>
      </c>
      <c r="F1488" s="2">
        <v>12</v>
      </c>
      <c r="G1488" s="2">
        <v>4</v>
      </c>
      <c r="H1488" s="2"/>
      <c r="I1488" s="2"/>
      <c r="J1488" s="13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</row>
    <row r="1489" spans="1:22" x14ac:dyDescent="0.25">
      <c r="A1489" s="2" t="s">
        <v>26</v>
      </c>
      <c r="B1489" s="3">
        <v>41174487</v>
      </c>
      <c r="C1489" s="2" t="s">
        <v>4115</v>
      </c>
      <c r="D1489" s="2" t="s">
        <v>4117</v>
      </c>
      <c r="E1489" s="2">
        <v>2006</v>
      </c>
      <c r="F1489" s="2">
        <v>8</v>
      </c>
      <c r="G1489" s="2">
        <v>28</v>
      </c>
      <c r="H1489" s="2"/>
      <c r="I1489" s="2"/>
      <c r="J1489" s="13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</row>
    <row r="1490" spans="1:22" x14ac:dyDescent="0.25">
      <c r="A1490" s="2" t="s">
        <v>26</v>
      </c>
      <c r="B1490" s="3">
        <v>8112269</v>
      </c>
      <c r="C1490" s="2" t="s">
        <v>4118</v>
      </c>
      <c r="D1490" s="2" t="s">
        <v>4119</v>
      </c>
      <c r="E1490" s="2">
        <v>2003</v>
      </c>
      <c r="F1490" s="2">
        <v>11</v>
      </c>
      <c r="G1490" s="2">
        <v>30</v>
      </c>
      <c r="H1490" s="2"/>
      <c r="I1490" s="2"/>
      <c r="J1490" s="13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</row>
    <row r="1491" spans="1:22" x14ac:dyDescent="0.25">
      <c r="A1491" s="2" t="s">
        <v>26</v>
      </c>
      <c r="B1491" s="3">
        <v>70003561</v>
      </c>
      <c r="C1491" s="2" t="s">
        <v>4120</v>
      </c>
      <c r="D1491" s="2" t="s">
        <v>4121</v>
      </c>
      <c r="E1491" s="2">
        <v>2004</v>
      </c>
      <c r="F1491" s="2">
        <v>3</v>
      </c>
      <c r="G1491" s="2">
        <v>11</v>
      </c>
      <c r="H1491" s="2"/>
      <c r="I1491" s="2"/>
      <c r="J1491" s="13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</row>
    <row r="1492" spans="1:22" x14ac:dyDescent="0.25">
      <c r="A1492" s="2" t="s">
        <v>26</v>
      </c>
      <c r="B1492" s="3">
        <v>41918768</v>
      </c>
      <c r="C1492" s="2" t="s">
        <v>4122</v>
      </c>
      <c r="D1492" s="2" t="s">
        <v>4123</v>
      </c>
      <c r="E1492" s="2">
        <v>2007</v>
      </c>
      <c r="F1492" s="2">
        <v>12</v>
      </c>
      <c r="G1492" s="2">
        <v>23</v>
      </c>
      <c r="H1492" s="2"/>
      <c r="I1492" s="2"/>
      <c r="J1492" s="13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</row>
    <row r="1493" spans="1:22" x14ac:dyDescent="0.25">
      <c r="A1493" s="2" t="s">
        <v>26</v>
      </c>
      <c r="B1493" s="3">
        <v>70609339</v>
      </c>
      <c r="C1493" s="2" t="s">
        <v>4124</v>
      </c>
      <c r="D1493" s="2" t="s">
        <v>4125</v>
      </c>
      <c r="E1493" s="2">
        <v>2004</v>
      </c>
      <c r="F1493" s="2">
        <v>10</v>
      </c>
      <c r="G1493" s="2">
        <v>8</v>
      </c>
      <c r="H1493" s="2"/>
      <c r="I1493" s="2"/>
      <c r="J1493" s="13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</row>
    <row r="1494" spans="1:22" x14ac:dyDescent="0.25">
      <c r="A1494" s="2" t="s">
        <v>26</v>
      </c>
      <c r="B1494" s="3">
        <v>70450723</v>
      </c>
      <c r="C1494" s="2" t="s">
        <v>4126</v>
      </c>
      <c r="D1494" s="2" t="s">
        <v>4127</v>
      </c>
      <c r="E1494" s="2">
        <v>2007</v>
      </c>
      <c r="F1494" s="2">
        <v>8</v>
      </c>
      <c r="G1494" s="2">
        <v>1</v>
      </c>
      <c r="H1494" s="2"/>
      <c r="I1494" s="2"/>
      <c r="J1494" s="13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</row>
    <row r="1495" spans="1:22" x14ac:dyDescent="0.25">
      <c r="A1495" s="2" t="s">
        <v>26</v>
      </c>
      <c r="B1495" s="3">
        <v>40563394</v>
      </c>
      <c r="C1495" s="2" t="s">
        <v>4128</v>
      </c>
      <c r="D1495" s="2" t="s">
        <v>1665</v>
      </c>
      <c r="E1495" s="2">
        <v>2007</v>
      </c>
      <c r="F1495" s="2">
        <v>12</v>
      </c>
      <c r="G1495" s="2">
        <v>5</v>
      </c>
      <c r="H1495" s="2"/>
      <c r="I1495" s="2"/>
      <c r="J1495" s="13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</row>
    <row r="1496" spans="1:22" x14ac:dyDescent="0.25">
      <c r="A1496" s="2" t="s">
        <v>26</v>
      </c>
      <c r="B1496" s="3">
        <v>42492303</v>
      </c>
      <c r="C1496" s="2" t="s">
        <v>4129</v>
      </c>
      <c r="D1496" s="2" t="s">
        <v>4130</v>
      </c>
      <c r="E1496" s="2">
        <v>2004</v>
      </c>
      <c r="F1496" s="2">
        <v>4</v>
      </c>
      <c r="G1496" s="2">
        <v>8</v>
      </c>
      <c r="H1496" s="2"/>
      <c r="I1496" s="2"/>
      <c r="J1496" s="13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</row>
    <row r="1497" spans="1:22" x14ac:dyDescent="0.25">
      <c r="A1497" s="2" t="s">
        <v>26</v>
      </c>
      <c r="B1497" s="3">
        <v>61023082</v>
      </c>
      <c r="C1497" s="2" t="s">
        <v>4131</v>
      </c>
      <c r="D1497" s="2" t="s">
        <v>4132</v>
      </c>
      <c r="E1497" s="2">
        <v>2003</v>
      </c>
      <c r="F1497" s="2">
        <v>2</v>
      </c>
      <c r="G1497" s="2">
        <v>17</v>
      </c>
      <c r="H1497" s="2"/>
      <c r="I1497" s="2"/>
      <c r="J1497" s="13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</row>
    <row r="1498" spans="1:22" x14ac:dyDescent="0.25">
      <c r="A1498" s="2" t="s">
        <v>26</v>
      </c>
      <c r="B1498" s="3">
        <v>71697673</v>
      </c>
      <c r="C1498" s="2" t="s">
        <v>4133</v>
      </c>
      <c r="D1498" s="2" t="s">
        <v>4134</v>
      </c>
      <c r="E1498" s="2">
        <v>2007</v>
      </c>
      <c r="F1498" s="2">
        <v>12</v>
      </c>
      <c r="G1498" s="2">
        <v>4</v>
      </c>
      <c r="H1498" s="2"/>
      <c r="I1498" s="2"/>
      <c r="J1498" s="13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</row>
    <row r="1499" spans="1:22" x14ac:dyDescent="0.25">
      <c r="A1499" s="2" t="s">
        <v>26</v>
      </c>
      <c r="B1499" s="3">
        <v>70099943</v>
      </c>
      <c r="C1499" s="2" t="s">
        <v>4135</v>
      </c>
      <c r="D1499" s="2" t="s">
        <v>4136</v>
      </c>
      <c r="E1499" s="2">
        <v>2006</v>
      </c>
      <c r="F1499" s="2">
        <v>4</v>
      </c>
      <c r="G1499" s="2">
        <v>20</v>
      </c>
      <c r="H1499" s="2"/>
      <c r="I1499" s="2"/>
      <c r="J1499" s="13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</row>
    <row r="1500" spans="1:22" x14ac:dyDescent="0.25">
      <c r="A1500" s="2" t="s">
        <v>26</v>
      </c>
      <c r="B1500" s="3">
        <v>40119228</v>
      </c>
      <c r="C1500" s="2" t="s">
        <v>4137</v>
      </c>
      <c r="D1500" s="2" t="s">
        <v>4138</v>
      </c>
      <c r="E1500" s="2">
        <v>2006</v>
      </c>
      <c r="F1500" s="2">
        <v>1</v>
      </c>
      <c r="G1500" s="2">
        <v>25</v>
      </c>
      <c r="H1500" s="2"/>
      <c r="I1500" s="2"/>
      <c r="J1500" s="13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</row>
    <row r="1501" spans="1:22" x14ac:dyDescent="0.25">
      <c r="A1501" s="2" t="s">
        <v>26</v>
      </c>
      <c r="B1501" s="3">
        <v>71731332</v>
      </c>
      <c r="C1501" s="2" t="s">
        <v>4139</v>
      </c>
      <c r="D1501" s="2" t="s">
        <v>4140</v>
      </c>
      <c r="E1501" s="2">
        <v>2005</v>
      </c>
      <c r="F1501" s="2">
        <v>8</v>
      </c>
      <c r="G1501" s="2">
        <v>8</v>
      </c>
      <c r="H1501" s="2"/>
      <c r="I1501" s="2"/>
      <c r="J1501" s="13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</row>
    <row r="1502" spans="1:22" x14ac:dyDescent="0.25">
      <c r="A1502" s="2" t="s">
        <v>26</v>
      </c>
      <c r="B1502" s="3">
        <v>45818108</v>
      </c>
      <c r="C1502" s="2" t="s">
        <v>4141</v>
      </c>
      <c r="D1502" s="2" t="s">
        <v>4142</v>
      </c>
      <c r="E1502" s="2">
        <v>2004</v>
      </c>
      <c r="F1502" s="2">
        <v>10</v>
      </c>
      <c r="G1502" s="2">
        <v>10</v>
      </c>
      <c r="H1502" s="2"/>
      <c r="I1502" s="2"/>
      <c r="J1502" s="13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</row>
    <row r="1503" spans="1:22" x14ac:dyDescent="0.25">
      <c r="A1503" s="2" t="s">
        <v>26</v>
      </c>
      <c r="B1503" s="3">
        <v>74715379</v>
      </c>
      <c r="C1503" s="2" t="s">
        <v>4143</v>
      </c>
      <c r="D1503" s="2" t="s">
        <v>4144</v>
      </c>
      <c r="E1503" s="2">
        <v>2005</v>
      </c>
      <c r="F1503" s="2">
        <v>11</v>
      </c>
      <c r="G1503" s="2">
        <v>22</v>
      </c>
      <c r="H1503" s="2"/>
      <c r="I1503" s="2"/>
      <c r="J1503" s="13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</row>
    <row r="1504" spans="1:22" x14ac:dyDescent="0.25">
      <c r="A1504" s="2" t="s">
        <v>26</v>
      </c>
      <c r="B1504" s="3">
        <v>73122500</v>
      </c>
      <c r="C1504" s="2" t="s">
        <v>4145</v>
      </c>
      <c r="D1504" s="2" t="s">
        <v>4146</v>
      </c>
      <c r="E1504" s="2">
        <v>2007</v>
      </c>
      <c r="F1504" s="2">
        <v>1</v>
      </c>
      <c r="G1504" s="2">
        <v>18</v>
      </c>
      <c r="H1504" s="2"/>
      <c r="I1504" s="2"/>
      <c r="J1504" s="13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</row>
    <row r="1505" spans="1:22" x14ac:dyDescent="0.25">
      <c r="A1505" s="2" t="s">
        <v>26</v>
      </c>
      <c r="B1505" s="3">
        <v>47493687</v>
      </c>
      <c r="C1505" s="2" t="s">
        <v>4147</v>
      </c>
      <c r="D1505" s="2" t="s">
        <v>4148</v>
      </c>
      <c r="E1505" s="2">
        <v>2003</v>
      </c>
      <c r="F1505" s="2">
        <v>8</v>
      </c>
      <c r="G1505" s="2">
        <v>10</v>
      </c>
      <c r="H1505" s="2"/>
      <c r="I1505" s="2"/>
      <c r="J1505" s="13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</row>
    <row r="1506" spans="1:22" x14ac:dyDescent="0.25">
      <c r="A1506" s="2" t="s">
        <v>26</v>
      </c>
      <c r="B1506" s="3">
        <v>9895450</v>
      </c>
      <c r="C1506" s="2" t="s">
        <v>4149</v>
      </c>
      <c r="D1506" s="2" t="s">
        <v>4150</v>
      </c>
      <c r="E1506" s="2">
        <v>2004</v>
      </c>
      <c r="F1506" s="2">
        <v>6</v>
      </c>
      <c r="G1506" s="2">
        <v>15</v>
      </c>
      <c r="H1506" s="2"/>
      <c r="I1506" s="2"/>
      <c r="J1506" s="13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</row>
    <row r="1507" spans="1:22" x14ac:dyDescent="0.25">
      <c r="A1507" s="2" t="s">
        <v>26</v>
      </c>
      <c r="B1507" s="3">
        <v>75315915</v>
      </c>
      <c r="C1507" s="2" t="s">
        <v>4151</v>
      </c>
      <c r="D1507" s="2" t="s">
        <v>4152</v>
      </c>
      <c r="E1507" s="2">
        <v>2005</v>
      </c>
      <c r="F1507" s="2">
        <v>11</v>
      </c>
      <c r="G1507" s="2">
        <v>15</v>
      </c>
      <c r="H1507" s="2"/>
      <c r="I1507" s="2"/>
      <c r="J1507" s="13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 spans="1:22" x14ac:dyDescent="0.25">
      <c r="A1508" s="2" t="s">
        <v>26</v>
      </c>
      <c r="B1508" s="3">
        <v>71727265</v>
      </c>
      <c r="C1508" s="2" t="s">
        <v>4153</v>
      </c>
      <c r="D1508" s="2" t="s">
        <v>4154</v>
      </c>
      <c r="E1508" s="2">
        <v>2004</v>
      </c>
      <c r="F1508" s="2">
        <v>12</v>
      </c>
      <c r="G1508" s="2">
        <v>22</v>
      </c>
      <c r="H1508" s="2"/>
      <c r="I1508" s="2"/>
      <c r="J1508" s="13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</row>
    <row r="1509" spans="1:22" x14ac:dyDescent="0.25">
      <c r="A1509" s="2" t="s">
        <v>26</v>
      </c>
      <c r="B1509" s="3">
        <v>71744321</v>
      </c>
      <c r="C1509" s="2" t="s">
        <v>4155</v>
      </c>
      <c r="D1509" s="2" t="s">
        <v>4156</v>
      </c>
      <c r="E1509" s="2">
        <v>2005</v>
      </c>
      <c r="F1509" s="2">
        <v>3</v>
      </c>
      <c r="G1509" s="2">
        <v>23</v>
      </c>
      <c r="H1509" s="2"/>
      <c r="I1509" s="2"/>
      <c r="J1509" s="13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</row>
    <row r="1510" spans="1:22" x14ac:dyDescent="0.25">
      <c r="A1510" s="2" t="s">
        <v>26</v>
      </c>
      <c r="B1510" s="3">
        <v>41920724</v>
      </c>
      <c r="C1510" s="2" t="s">
        <v>4157</v>
      </c>
      <c r="D1510" s="2" t="s">
        <v>4158</v>
      </c>
      <c r="E1510" s="2">
        <v>2006</v>
      </c>
      <c r="F1510" s="2">
        <v>7</v>
      </c>
      <c r="G1510" s="2">
        <v>13</v>
      </c>
      <c r="H1510" s="2"/>
      <c r="I1510" s="2"/>
      <c r="J1510" s="13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</row>
    <row r="1511" spans="1:22" x14ac:dyDescent="0.25">
      <c r="A1511" s="2" t="s">
        <v>26</v>
      </c>
      <c r="B1511" s="3">
        <v>45091851</v>
      </c>
      <c r="C1511" s="2" t="s">
        <v>4159</v>
      </c>
      <c r="D1511" s="2" t="s">
        <v>3557</v>
      </c>
      <c r="E1511" s="2">
        <v>2006</v>
      </c>
      <c r="F1511" s="2">
        <v>12</v>
      </c>
      <c r="G1511" s="2">
        <v>10</v>
      </c>
      <c r="H1511" s="2"/>
      <c r="I1511" s="2"/>
      <c r="J1511" s="13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</row>
    <row r="1512" spans="1:22" x14ac:dyDescent="0.25">
      <c r="A1512" s="2" t="s">
        <v>26</v>
      </c>
      <c r="B1512" s="3">
        <v>40731453</v>
      </c>
      <c r="C1512" s="2" t="s">
        <v>4160</v>
      </c>
      <c r="D1512" s="2" t="s">
        <v>4161</v>
      </c>
      <c r="E1512" s="2">
        <v>2005</v>
      </c>
      <c r="F1512" s="2">
        <v>5</v>
      </c>
      <c r="G1512" s="2">
        <v>2</v>
      </c>
      <c r="H1512" s="2"/>
      <c r="I1512" s="2"/>
      <c r="J1512" s="13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</row>
    <row r="1513" spans="1:22" x14ac:dyDescent="0.25">
      <c r="A1513" s="2" t="s">
        <v>26</v>
      </c>
      <c r="B1513" s="3">
        <v>46700226</v>
      </c>
      <c r="C1513" s="2" t="s">
        <v>4162</v>
      </c>
      <c r="D1513" s="2" t="s">
        <v>4163</v>
      </c>
      <c r="E1513" s="2">
        <v>2005</v>
      </c>
      <c r="F1513" s="2">
        <v>7</v>
      </c>
      <c r="G1513" s="2">
        <v>11</v>
      </c>
      <c r="H1513" s="2"/>
      <c r="I1513" s="2"/>
      <c r="J1513" s="13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</row>
    <row r="1514" spans="1:22" x14ac:dyDescent="0.25">
      <c r="A1514" s="2" t="s">
        <v>26</v>
      </c>
      <c r="B1514" s="3">
        <v>45967242</v>
      </c>
      <c r="C1514" s="2" t="s">
        <v>4164</v>
      </c>
      <c r="D1514" s="2" t="s">
        <v>4165</v>
      </c>
      <c r="E1514" s="2">
        <v>2005</v>
      </c>
      <c r="F1514" s="2">
        <v>7</v>
      </c>
      <c r="G1514" s="2">
        <v>2</v>
      </c>
      <c r="H1514" s="2"/>
      <c r="I1514" s="2"/>
      <c r="J1514" s="13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</row>
    <row r="1515" spans="1:22" x14ac:dyDescent="0.25">
      <c r="A1515" s="2" t="s">
        <v>26</v>
      </c>
      <c r="B1515" s="3">
        <v>10388954</v>
      </c>
      <c r="C1515" s="2" t="s">
        <v>4166</v>
      </c>
      <c r="D1515" s="2" t="s">
        <v>4167</v>
      </c>
      <c r="E1515" s="2">
        <v>2005</v>
      </c>
      <c r="F1515" s="2">
        <v>3</v>
      </c>
      <c r="G1515" s="2">
        <v>20</v>
      </c>
      <c r="H1515" s="2"/>
      <c r="I1515" s="2"/>
      <c r="J1515" s="13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</row>
    <row r="1516" spans="1:22" x14ac:dyDescent="0.25">
      <c r="A1516" s="2" t="s">
        <v>26</v>
      </c>
      <c r="B1516" s="3">
        <v>71547768</v>
      </c>
      <c r="C1516" s="2" t="s">
        <v>4168</v>
      </c>
      <c r="D1516" s="2" t="s">
        <v>4169</v>
      </c>
      <c r="E1516" s="2">
        <v>2004</v>
      </c>
      <c r="F1516" s="2">
        <v>1</v>
      </c>
      <c r="G1516" s="2">
        <v>25</v>
      </c>
      <c r="H1516" s="2"/>
      <c r="I1516" s="2"/>
      <c r="J1516" s="13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</row>
    <row r="1517" spans="1:22" x14ac:dyDescent="0.25">
      <c r="A1517" s="2" t="s">
        <v>26</v>
      </c>
      <c r="B1517" s="3">
        <v>46478734</v>
      </c>
      <c r="C1517" s="2" t="s">
        <v>4170</v>
      </c>
      <c r="D1517" s="2" t="s">
        <v>4171</v>
      </c>
      <c r="E1517" s="2">
        <v>2004</v>
      </c>
      <c r="F1517" s="2">
        <v>2</v>
      </c>
      <c r="G1517" s="2">
        <v>12</v>
      </c>
      <c r="H1517" s="2"/>
      <c r="I1517" s="2"/>
      <c r="J1517" s="13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</row>
    <row r="1518" spans="1:22" x14ac:dyDescent="0.25">
      <c r="A1518" s="2" t="s">
        <v>26</v>
      </c>
      <c r="B1518" s="3">
        <v>47062127</v>
      </c>
      <c r="C1518" s="2" t="s">
        <v>4172</v>
      </c>
      <c r="D1518" s="2" t="s">
        <v>4173</v>
      </c>
      <c r="E1518" s="2">
        <v>2003</v>
      </c>
      <c r="F1518" s="2">
        <v>12</v>
      </c>
      <c r="G1518" s="2">
        <v>19</v>
      </c>
      <c r="H1518" s="2"/>
      <c r="I1518" s="2"/>
      <c r="J1518" s="13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</row>
    <row r="1519" spans="1:22" x14ac:dyDescent="0.25">
      <c r="A1519" s="2" t="s">
        <v>26</v>
      </c>
      <c r="B1519" s="3">
        <v>9974812</v>
      </c>
      <c r="C1519" s="2" t="s">
        <v>4174</v>
      </c>
      <c r="D1519" s="2" t="s">
        <v>4062</v>
      </c>
      <c r="E1519" s="2">
        <v>2006</v>
      </c>
      <c r="F1519" s="2">
        <v>9</v>
      </c>
      <c r="G1519" s="2">
        <v>14</v>
      </c>
      <c r="H1519" s="2"/>
      <c r="I1519" s="2"/>
      <c r="J1519" s="13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</row>
    <row r="1520" spans="1:22" x14ac:dyDescent="0.25">
      <c r="A1520" s="2" t="s">
        <v>26</v>
      </c>
      <c r="B1520" s="3">
        <v>72243919</v>
      </c>
      <c r="C1520" s="2" t="s">
        <v>4175</v>
      </c>
      <c r="D1520" s="2" t="s">
        <v>4176</v>
      </c>
      <c r="E1520" s="2">
        <v>2005</v>
      </c>
      <c r="F1520" s="2">
        <v>11</v>
      </c>
      <c r="G1520" s="2">
        <v>12</v>
      </c>
      <c r="H1520" s="2"/>
      <c r="I1520" s="2"/>
      <c r="J1520" s="13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</row>
    <row r="1521" spans="1:22" x14ac:dyDescent="0.25">
      <c r="A1521" s="2" t="s">
        <v>26</v>
      </c>
      <c r="B1521" s="3">
        <v>7337552</v>
      </c>
      <c r="C1521" s="2" t="s">
        <v>4177</v>
      </c>
      <c r="D1521" s="2" t="s">
        <v>4178</v>
      </c>
      <c r="E1521" s="2">
        <v>2006</v>
      </c>
      <c r="F1521" s="2">
        <v>10</v>
      </c>
      <c r="G1521" s="2">
        <v>13</v>
      </c>
      <c r="H1521" s="2"/>
      <c r="I1521" s="2"/>
      <c r="J1521" s="13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</row>
    <row r="1522" spans="1:22" x14ac:dyDescent="0.25">
      <c r="A1522" s="2" t="s">
        <v>26</v>
      </c>
      <c r="B1522" s="3">
        <v>73867448</v>
      </c>
      <c r="C1522" s="2" t="s">
        <v>4179</v>
      </c>
      <c r="D1522" s="2" t="s">
        <v>4180</v>
      </c>
      <c r="E1522" s="2">
        <v>2003</v>
      </c>
      <c r="F1522" s="2">
        <v>6</v>
      </c>
      <c r="G1522" s="2">
        <v>25</v>
      </c>
      <c r="H1522" s="2"/>
      <c r="I1522" s="2"/>
      <c r="J1522" s="13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</row>
    <row r="1523" spans="1:22" x14ac:dyDescent="0.25">
      <c r="A1523" s="2" t="s">
        <v>26</v>
      </c>
      <c r="B1523" s="3">
        <v>70431320</v>
      </c>
      <c r="C1523" s="2" t="s">
        <v>4181</v>
      </c>
      <c r="D1523" s="2" t="s">
        <v>4182</v>
      </c>
      <c r="E1523" s="2">
        <v>2004</v>
      </c>
      <c r="F1523" s="2">
        <v>3</v>
      </c>
      <c r="G1523" s="2">
        <v>15</v>
      </c>
      <c r="H1523" s="2"/>
      <c r="I1523" s="2"/>
      <c r="J1523" s="13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</row>
    <row r="1524" spans="1:22" x14ac:dyDescent="0.25">
      <c r="A1524" s="2" t="s">
        <v>26</v>
      </c>
      <c r="B1524" s="3">
        <v>47013566</v>
      </c>
      <c r="C1524" s="2" t="s">
        <v>4183</v>
      </c>
      <c r="D1524" s="2" t="s">
        <v>3843</v>
      </c>
      <c r="E1524" s="2">
        <v>2006</v>
      </c>
      <c r="F1524" s="2">
        <v>8</v>
      </c>
      <c r="G1524" s="2">
        <v>14</v>
      </c>
      <c r="H1524" s="2"/>
      <c r="I1524" s="2"/>
      <c r="J1524" s="13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</row>
    <row r="1525" spans="1:22" x14ac:dyDescent="0.25">
      <c r="A1525" s="2" t="s">
        <v>26</v>
      </c>
      <c r="B1525" s="3">
        <v>71403127</v>
      </c>
      <c r="C1525" s="2" t="s">
        <v>4184</v>
      </c>
      <c r="D1525" s="2" t="s">
        <v>4185</v>
      </c>
      <c r="E1525" s="2">
        <v>2003</v>
      </c>
      <c r="F1525" s="2">
        <v>3</v>
      </c>
      <c r="G1525" s="2">
        <v>6</v>
      </c>
      <c r="H1525" s="2"/>
      <c r="I1525" s="2"/>
      <c r="J1525" s="13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</row>
    <row r="1526" spans="1:22" x14ac:dyDescent="0.25">
      <c r="A1526" s="2" t="s">
        <v>26</v>
      </c>
      <c r="B1526" s="3">
        <v>42921532</v>
      </c>
      <c r="C1526" s="2" t="s">
        <v>4186</v>
      </c>
      <c r="D1526" s="2" t="s">
        <v>4187</v>
      </c>
      <c r="E1526" s="2">
        <v>2003</v>
      </c>
      <c r="F1526" s="2">
        <v>12</v>
      </c>
      <c r="G1526" s="2">
        <v>3</v>
      </c>
      <c r="H1526" s="2"/>
      <c r="I1526" s="2"/>
      <c r="J1526" s="13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</row>
    <row r="1527" spans="1:22" x14ac:dyDescent="0.25">
      <c r="A1527" s="2" t="s">
        <v>26</v>
      </c>
      <c r="B1527" s="3">
        <v>70046682</v>
      </c>
      <c r="C1527" s="2" t="s">
        <v>4188</v>
      </c>
      <c r="D1527" s="2" t="s">
        <v>4189</v>
      </c>
      <c r="E1527" s="2">
        <v>2007</v>
      </c>
      <c r="F1527" s="2">
        <v>1</v>
      </c>
      <c r="G1527" s="2">
        <v>20</v>
      </c>
      <c r="H1527" s="2"/>
      <c r="I1527" s="2"/>
      <c r="J1527" s="13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</row>
    <row r="1528" spans="1:22" x14ac:dyDescent="0.25">
      <c r="A1528" s="2" t="s">
        <v>26</v>
      </c>
      <c r="B1528" s="3">
        <v>10269770</v>
      </c>
      <c r="C1528" s="2" t="s">
        <v>4190</v>
      </c>
      <c r="D1528" s="2" t="s">
        <v>4191</v>
      </c>
      <c r="E1528" s="2">
        <v>2004</v>
      </c>
      <c r="F1528" s="2">
        <v>4</v>
      </c>
      <c r="G1528" s="2">
        <v>7</v>
      </c>
      <c r="H1528" s="2"/>
      <c r="I1528" s="2"/>
      <c r="J1528" s="13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</row>
    <row r="1529" spans="1:22" x14ac:dyDescent="0.25">
      <c r="A1529" s="2" t="s">
        <v>26</v>
      </c>
      <c r="B1529" s="3">
        <v>9944971</v>
      </c>
      <c r="C1529" s="2" t="s">
        <v>4192</v>
      </c>
      <c r="D1529" s="2" t="s">
        <v>4193</v>
      </c>
      <c r="E1529" s="2">
        <v>2005</v>
      </c>
      <c r="F1529" s="2">
        <v>6</v>
      </c>
      <c r="G1529" s="2">
        <v>2</v>
      </c>
      <c r="H1529" s="2"/>
      <c r="I1529" s="2"/>
      <c r="J1529" s="13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</row>
    <row r="1530" spans="1:22" x14ac:dyDescent="0.25">
      <c r="A1530" s="2" t="s">
        <v>26</v>
      </c>
      <c r="B1530" s="3">
        <v>43564582</v>
      </c>
      <c r="C1530" s="2" t="s">
        <v>4194</v>
      </c>
      <c r="D1530" s="2" t="s">
        <v>4195</v>
      </c>
      <c r="E1530" s="2">
        <v>2003</v>
      </c>
      <c r="F1530" s="2">
        <v>9</v>
      </c>
      <c r="G1530" s="2">
        <v>22</v>
      </c>
      <c r="H1530" s="2"/>
      <c r="I1530" s="2"/>
      <c r="J1530" s="13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</row>
    <row r="1531" spans="1:22" x14ac:dyDescent="0.25">
      <c r="A1531" s="2" t="s">
        <v>26</v>
      </c>
      <c r="B1531" s="3">
        <v>46611032</v>
      </c>
      <c r="C1531" s="2" t="s">
        <v>4194</v>
      </c>
      <c r="D1531" s="2" t="s">
        <v>4196</v>
      </c>
      <c r="E1531" s="2">
        <v>2004</v>
      </c>
      <c r="F1531" s="2">
        <v>8</v>
      </c>
      <c r="G1531" s="2">
        <v>12</v>
      </c>
      <c r="H1531" s="2"/>
      <c r="I1531" s="2"/>
      <c r="J1531" s="13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</row>
    <row r="1532" spans="1:22" x14ac:dyDescent="0.25">
      <c r="A1532" s="2" t="s">
        <v>26</v>
      </c>
      <c r="B1532" s="3">
        <v>47137252</v>
      </c>
      <c r="C1532" s="2" t="s">
        <v>4197</v>
      </c>
      <c r="D1532" s="2" t="s">
        <v>4198</v>
      </c>
      <c r="E1532" s="2">
        <v>2004</v>
      </c>
      <c r="F1532" s="2">
        <v>10</v>
      </c>
      <c r="G1532" s="2">
        <v>6</v>
      </c>
      <c r="H1532" s="2"/>
      <c r="I1532" s="2"/>
      <c r="J1532" s="13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</row>
    <row r="1533" spans="1:22" x14ac:dyDescent="0.25">
      <c r="A1533" s="2" t="s">
        <v>26</v>
      </c>
      <c r="B1533" s="3">
        <v>47989840</v>
      </c>
      <c r="C1533" s="2" t="s">
        <v>4199</v>
      </c>
      <c r="D1533" s="2" t="s">
        <v>4200</v>
      </c>
      <c r="E1533" s="2">
        <v>2003</v>
      </c>
      <c r="F1533" s="2">
        <v>2</v>
      </c>
      <c r="G1533" s="2">
        <v>8</v>
      </c>
      <c r="H1533" s="2"/>
      <c r="I1533" s="2"/>
      <c r="J1533" s="13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</row>
    <row r="1534" spans="1:22" x14ac:dyDescent="0.25">
      <c r="A1534" s="2" t="s">
        <v>26</v>
      </c>
      <c r="B1534" s="3">
        <v>45871542</v>
      </c>
      <c r="C1534" s="2" t="s">
        <v>4201</v>
      </c>
      <c r="D1534" s="2" t="s">
        <v>4202</v>
      </c>
      <c r="E1534" s="2">
        <v>2003</v>
      </c>
      <c r="F1534" s="2">
        <v>1</v>
      </c>
      <c r="G1534" s="2">
        <v>21</v>
      </c>
      <c r="H1534" s="2"/>
      <c r="I1534" s="2"/>
      <c r="J1534" s="13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</row>
    <row r="1535" spans="1:22" x14ac:dyDescent="0.25">
      <c r="A1535" s="2" t="s">
        <v>26</v>
      </c>
      <c r="B1535" s="3">
        <v>42777183</v>
      </c>
      <c r="C1535" s="2" t="s">
        <v>4203</v>
      </c>
      <c r="D1535" s="2" t="s">
        <v>4204</v>
      </c>
      <c r="E1535" s="2">
        <v>2004</v>
      </c>
      <c r="F1535" s="2">
        <v>2</v>
      </c>
      <c r="G1535" s="2">
        <v>16</v>
      </c>
      <c r="H1535" s="2"/>
      <c r="I1535" s="2"/>
      <c r="J1535" s="13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</row>
    <row r="1536" spans="1:22" x14ac:dyDescent="0.25">
      <c r="A1536" s="2" t="s">
        <v>26</v>
      </c>
      <c r="B1536" s="3">
        <v>45426172</v>
      </c>
      <c r="C1536" s="2" t="s">
        <v>4205</v>
      </c>
      <c r="D1536" s="2" t="s">
        <v>4206</v>
      </c>
      <c r="E1536" s="2">
        <v>2006</v>
      </c>
      <c r="F1536" s="2">
        <v>5</v>
      </c>
      <c r="G1536" s="2">
        <v>2</v>
      </c>
      <c r="H1536" s="2"/>
      <c r="I1536" s="2"/>
      <c r="J1536" s="13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</row>
    <row r="1537" spans="1:22" x14ac:dyDescent="0.25">
      <c r="A1537" s="2" t="s">
        <v>26</v>
      </c>
      <c r="B1537" s="3">
        <v>40999742</v>
      </c>
      <c r="C1537" s="2" t="s">
        <v>4207</v>
      </c>
      <c r="D1537" s="2" t="s">
        <v>4208</v>
      </c>
      <c r="E1537" s="2">
        <v>2003</v>
      </c>
      <c r="F1537" s="2">
        <v>4</v>
      </c>
      <c r="G1537" s="2">
        <v>8</v>
      </c>
      <c r="H1537" s="2"/>
      <c r="I1537" s="2"/>
      <c r="J1537" s="13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</row>
    <row r="1538" spans="1:22" x14ac:dyDescent="0.25">
      <c r="A1538" s="2" t="s">
        <v>26</v>
      </c>
      <c r="B1538" s="3">
        <v>40020519</v>
      </c>
      <c r="C1538" s="2" t="s">
        <v>4209</v>
      </c>
      <c r="D1538" s="2" t="s">
        <v>4210</v>
      </c>
      <c r="E1538" s="2">
        <v>2007</v>
      </c>
      <c r="F1538" s="2">
        <v>8</v>
      </c>
      <c r="G1538" s="2">
        <v>17</v>
      </c>
      <c r="H1538" s="2"/>
      <c r="I1538" s="2"/>
      <c r="J1538" s="13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</row>
    <row r="1539" spans="1:22" x14ac:dyDescent="0.25">
      <c r="A1539" s="2" t="s">
        <v>26</v>
      </c>
      <c r="B1539" s="3">
        <v>43627931</v>
      </c>
      <c r="C1539" s="2" t="s">
        <v>4211</v>
      </c>
      <c r="D1539" s="2" t="s">
        <v>4212</v>
      </c>
      <c r="E1539" s="2">
        <v>2006</v>
      </c>
      <c r="F1539" s="2">
        <v>7</v>
      </c>
      <c r="G1539" s="2">
        <v>5</v>
      </c>
      <c r="H1539" s="2"/>
      <c r="I1539" s="2"/>
      <c r="J1539" s="13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</row>
    <row r="1540" spans="1:22" x14ac:dyDescent="0.25">
      <c r="A1540" s="2" t="s">
        <v>26</v>
      </c>
      <c r="B1540" s="3">
        <v>44490580</v>
      </c>
      <c r="C1540" s="2" t="s">
        <v>4213</v>
      </c>
      <c r="D1540" s="2" t="s">
        <v>4214</v>
      </c>
      <c r="E1540" s="2">
        <v>2006</v>
      </c>
      <c r="F1540" s="2">
        <v>11</v>
      </c>
      <c r="G1540" s="2">
        <v>2</v>
      </c>
      <c r="H1540" s="2"/>
      <c r="I1540" s="2"/>
      <c r="J1540" s="13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</row>
    <row r="1541" spans="1:22" x14ac:dyDescent="0.25">
      <c r="A1541" s="2" t="s">
        <v>26</v>
      </c>
      <c r="B1541" s="3">
        <v>47264011</v>
      </c>
      <c r="C1541" s="2" t="s">
        <v>4215</v>
      </c>
      <c r="D1541" s="2" t="s">
        <v>4216</v>
      </c>
      <c r="E1541" s="2">
        <v>2006</v>
      </c>
      <c r="F1541" s="2">
        <v>3</v>
      </c>
      <c r="G1541" s="2">
        <v>11</v>
      </c>
      <c r="H1541" s="2"/>
      <c r="I1541" s="2"/>
      <c r="J1541" s="13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</row>
    <row r="1542" spans="1:22" x14ac:dyDescent="0.25">
      <c r="A1542" s="2" t="s">
        <v>26</v>
      </c>
      <c r="B1542" s="3">
        <v>41216422</v>
      </c>
      <c r="C1542" s="2" t="s">
        <v>4217</v>
      </c>
      <c r="D1542" s="2" t="s">
        <v>4218</v>
      </c>
      <c r="E1542" s="2">
        <v>2004</v>
      </c>
      <c r="F1542" s="2">
        <v>1</v>
      </c>
      <c r="G1542" s="2">
        <v>13</v>
      </c>
      <c r="H1542" s="2"/>
      <c r="I1542" s="2"/>
      <c r="J1542" s="13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</row>
    <row r="1543" spans="1:22" x14ac:dyDescent="0.25">
      <c r="A1543" s="2" t="s">
        <v>26</v>
      </c>
      <c r="B1543" s="3">
        <v>46865257</v>
      </c>
      <c r="C1543" s="2" t="s">
        <v>4219</v>
      </c>
      <c r="D1543" s="2" t="s">
        <v>4220</v>
      </c>
      <c r="E1543" s="2">
        <v>2004</v>
      </c>
      <c r="F1543" s="2">
        <v>7</v>
      </c>
      <c r="G1543" s="2">
        <v>24</v>
      </c>
      <c r="H1543" s="2"/>
      <c r="I1543" s="2"/>
      <c r="J1543" s="13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</row>
    <row r="1544" spans="1:22" x14ac:dyDescent="0.25">
      <c r="A1544" s="2" t="s">
        <v>26</v>
      </c>
      <c r="B1544" s="3">
        <v>46552161</v>
      </c>
      <c r="C1544" s="2" t="s">
        <v>4221</v>
      </c>
      <c r="D1544" s="2" t="s">
        <v>4222</v>
      </c>
      <c r="E1544" s="2">
        <v>2004</v>
      </c>
      <c r="F1544" s="2">
        <v>5</v>
      </c>
      <c r="G1544" s="2">
        <v>25</v>
      </c>
      <c r="H1544" s="2"/>
      <c r="I1544" s="2"/>
      <c r="J1544" s="13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</row>
    <row r="1545" spans="1:22" x14ac:dyDescent="0.25">
      <c r="A1545" s="2" t="s">
        <v>26</v>
      </c>
      <c r="B1545" s="3">
        <v>70254755</v>
      </c>
      <c r="C1545" s="2" t="s">
        <v>4223</v>
      </c>
      <c r="D1545" s="2" t="s">
        <v>4224</v>
      </c>
      <c r="E1545" s="2">
        <v>2007</v>
      </c>
      <c r="F1545" s="2">
        <v>5</v>
      </c>
      <c r="G1545" s="2">
        <v>21</v>
      </c>
      <c r="H1545" s="2"/>
      <c r="I1545" s="2"/>
      <c r="J1545" s="13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</row>
    <row r="1546" spans="1:22" x14ac:dyDescent="0.25">
      <c r="A1546" s="2" t="s">
        <v>26</v>
      </c>
      <c r="B1546" s="3">
        <v>45151403</v>
      </c>
      <c r="C1546" s="2" t="s">
        <v>4225</v>
      </c>
      <c r="D1546" s="2" t="s">
        <v>4226</v>
      </c>
      <c r="E1546" s="2">
        <v>2006</v>
      </c>
      <c r="F1546" s="2">
        <v>9</v>
      </c>
      <c r="G1546" s="2">
        <v>7</v>
      </c>
      <c r="H1546" s="2"/>
      <c r="I1546" s="2"/>
      <c r="J1546" s="13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</row>
    <row r="1547" spans="1:22" x14ac:dyDescent="0.25">
      <c r="A1547" s="2" t="s">
        <v>26</v>
      </c>
      <c r="B1547" s="3">
        <v>72040405</v>
      </c>
      <c r="C1547" s="2" t="s">
        <v>4227</v>
      </c>
      <c r="D1547" s="2" t="s">
        <v>4228</v>
      </c>
      <c r="E1547" s="2">
        <v>2007</v>
      </c>
      <c r="F1547" s="2">
        <v>4</v>
      </c>
      <c r="G1547" s="2">
        <v>8</v>
      </c>
      <c r="H1547" s="2"/>
      <c r="I1547" s="2"/>
      <c r="J1547" s="13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</row>
    <row r="1548" spans="1:22" x14ac:dyDescent="0.25">
      <c r="A1548" s="2" t="s">
        <v>26</v>
      </c>
      <c r="B1548" s="3">
        <v>74462575</v>
      </c>
      <c r="C1548" s="2" t="s">
        <v>4227</v>
      </c>
      <c r="D1548" s="2" t="s">
        <v>4229</v>
      </c>
      <c r="E1548" s="2">
        <v>2007</v>
      </c>
      <c r="F1548" s="2">
        <v>4</v>
      </c>
      <c r="G1548" s="2">
        <v>16</v>
      </c>
      <c r="H1548" s="2"/>
      <c r="I1548" s="2"/>
      <c r="J1548" s="13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</row>
    <row r="1549" spans="1:22" x14ac:dyDescent="0.25">
      <c r="A1549" s="2" t="s">
        <v>26</v>
      </c>
      <c r="B1549" s="3">
        <v>45769108</v>
      </c>
      <c r="C1549" s="2" t="s">
        <v>4227</v>
      </c>
      <c r="D1549" s="2" t="s">
        <v>4230</v>
      </c>
      <c r="E1549" s="2">
        <v>2005</v>
      </c>
      <c r="F1549" s="2">
        <v>3</v>
      </c>
      <c r="G1549" s="2">
        <v>10</v>
      </c>
      <c r="H1549" s="2"/>
      <c r="I1549" s="2"/>
      <c r="J1549" s="13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</row>
    <row r="1550" spans="1:22" x14ac:dyDescent="0.25">
      <c r="A1550" s="2" t="s">
        <v>26</v>
      </c>
      <c r="B1550" s="3">
        <v>45848392</v>
      </c>
      <c r="C1550" s="2" t="s">
        <v>4227</v>
      </c>
      <c r="D1550" s="2" t="s">
        <v>4231</v>
      </c>
      <c r="E1550" s="2">
        <v>2003</v>
      </c>
      <c r="F1550" s="2">
        <v>3</v>
      </c>
      <c r="G1550" s="2">
        <v>2</v>
      </c>
      <c r="H1550" s="2"/>
      <c r="I1550" s="2"/>
      <c r="J1550" s="13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</row>
    <row r="1551" spans="1:22" x14ac:dyDescent="0.25">
      <c r="A1551" s="2" t="s">
        <v>26</v>
      </c>
      <c r="B1551" s="3">
        <v>9485242</v>
      </c>
      <c r="C1551" s="2" t="s">
        <v>4227</v>
      </c>
      <c r="D1551" s="2" t="s">
        <v>4232</v>
      </c>
      <c r="E1551" s="2">
        <v>2005</v>
      </c>
      <c r="F1551" s="2">
        <v>9</v>
      </c>
      <c r="G1551" s="2">
        <v>12</v>
      </c>
      <c r="H1551" s="2"/>
      <c r="I1551" s="2"/>
      <c r="J1551" s="13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</row>
    <row r="1552" spans="1:22" x14ac:dyDescent="0.25">
      <c r="A1552" s="2" t="s">
        <v>26</v>
      </c>
      <c r="B1552" s="3">
        <v>40415133</v>
      </c>
      <c r="C1552" s="2" t="s">
        <v>4227</v>
      </c>
      <c r="D1552" s="2" t="s">
        <v>4233</v>
      </c>
      <c r="E1552" s="2">
        <v>2006</v>
      </c>
      <c r="F1552" s="2">
        <v>9</v>
      </c>
      <c r="G1552" s="2">
        <v>8</v>
      </c>
      <c r="H1552" s="2"/>
      <c r="I1552" s="2"/>
      <c r="J1552" s="13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</row>
    <row r="1553" spans="1:22" x14ac:dyDescent="0.25">
      <c r="A1553" s="2" t="s">
        <v>26</v>
      </c>
      <c r="B1553" s="3">
        <v>46493513</v>
      </c>
      <c r="C1553" s="2" t="s">
        <v>4227</v>
      </c>
      <c r="D1553" s="2" t="s">
        <v>4234</v>
      </c>
      <c r="E1553" s="2">
        <v>2006</v>
      </c>
      <c r="F1553" s="2">
        <v>1</v>
      </c>
      <c r="G1553" s="2">
        <v>27</v>
      </c>
      <c r="H1553" s="2"/>
      <c r="I1553" s="2"/>
      <c r="J1553" s="13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</row>
    <row r="1554" spans="1:22" x14ac:dyDescent="0.25">
      <c r="A1554" s="2" t="s">
        <v>26</v>
      </c>
      <c r="B1554" s="3">
        <v>46538794</v>
      </c>
      <c r="C1554" s="2" t="s">
        <v>4227</v>
      </c>
      <c r="D1554" s="2" t="s">
        <v>4235</v>
      </c>
      <c r="E1554" s="2">
        <v>2004</v>
      </c>
      <c r="F1554" s="2">
        <v>4</v>
      </c>
      <c r="G1554" s="2">
        <v>3</v>
      </c>
      <c r="H1554" s="2"/>
      <c r="I1554" s="2"/>
      <c r="J1554" s="13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</row>
    <row r="1555" spans="1:22" x14ac:dyDescent="0.25">
      <c r="A1555" s="2" t="s">
        <v>26</v>
      </c>
      <c r="B1555" s="3">
        <v>48104567</v>
      </c>
      <c r="C1555" s="2" t="s">
        <v>4227</v>
      </c>
      <c r="D1555" s="2" t="s">
        <v>4236</v>
      </c>
      <c r="E1555" s="2">
        <v>2005</v>
      </c>
      <c r="F1555" s="2">
        <v>8</v>
      </c>
      <c r="G1555" s="2">
        <v>2</v>
      </c>
      <c r="H1555" s="2"/>
      <c r="I1555" s="2"/>
      <c r="J1555" s="13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</row>
    <row r="1556" spans="1:22" x14ac:dyDescent="0.25">
      <c r="A1556" s="2" t="s">
        <v>26</v>
      </c>
      <c r="B1556" s="3">
        <v>46790527</v>
      </c>
      <c r="C1556" s="2" t="s">
        <v>4227</v>
      </c>
      <c r="D1556" s="2" t="s">
        <v>4237</v>
      </c>
      <c r="E1556" s="2">
        <v>2006</v>
      </c>
      <c r="F1556" s="2">
        <v>2</v>
      </c>
      <c r="G1556" s="2">
        <v>19</v>
      </c>
      <c r="H1556" s="2"/>
      <c r="I1556" s="2"/>
      <c r="J1556" s="13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 spans="1:22" x14ac:dyDescent="0.25">
      <c r="A1557" s="2" t="s">
        <v>26</v>
      </c>
      <c r="B1557" s="3">
        <v>20022540</v>
      </c>
      <c r="C1557" s="2" t="s">
        <v>4227</v>
      </c>
      <c r="D1557" s="2" t="s">
        <v>4238</v>
      </c>
      <c r="E1557" s="2">
        <v>2007</v>
      </c>
      <c r="F1557" s="2">
        <v>2</v>
      </c>
      <c r="G1557" s="2">
        <v>26</v>
      </c>
      <c r="H1557" s="2"/>
      <c r="I1557" s="2"/>
      <c r="J1557" s="13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</row>
    <row r="1558" spans="1:22" x14ac:dyDescent="0.25">
      <c r="A1558" s="2" t="s">
        <v>26</v>
      </c>
      <c r="B1558" s="3">
        <v>42954357</v>
      </c>
      <c r="C1558" s="2" t="s">
        <v>4227</v>
      </c>
      <c r="D1558" s="2" t="s">
        <v>4239</v>
      </c>
      <c r="E1558" s="2">
        <v>2006</v>
      </c>
      <c r="F1558" s="2">
        <v>1</v>
      </c>
      <c r="G1558" s="2">
        <v>29</v>
      </c>
      <c r="H1558" s="2"/>
      <c r="I1558" s="2"/>
      <c r="J1558" s="13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</row>
    <row r="1559" spans="1:22" x14ac:dyDescent="0.25">
      <c r="A1559" s="2" t="s">
        <v>26</v>
      </c>
      <c r="B1559" s="3">
        <v>10675612</v>
      </c>
      <c r="C1559" s="2" t="s">
        <v>4227</v>
      </c>
      <c r="D1559" s="2" t="s">
        <v>4240</v>
      </c>
      <c r="E1559" s="2">
        <v>2007</v>
      </c>
      <c r="F1559" s="2">
        <v>10</v>
      </c>
      <c r="G1559" s="2">
        <v>24</v>
      </c>
      <c r="H1559" s="2"/>
      <c r="I1559" s="2"/>
      <c r="J1559" s="13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</row>
    <row r="1560" spans="1:22" x14ac:dyDescent="0.25">
      <c r="A1560" s="2" t="s">
        <v>26</v>
      </c>
      <c r="B1560" s="3">
        <v>46665668</v>
      </c>
      <c r="C1560" s="2" t="s">
        <v>4227</v>
      </c>
      <c r="D1560" s="2" t="s">
        <v>4241</v>
      </c>
      <c r="E1560" s="2">
        <v>2006</v>
      </c>
      <c r="F1560" s="2">
        <v>8</v>
      </c>
      <c r="G1560" s="2">
        <v>26</v>
      </c>
      <c r="H1560" s="2"/>
      <c r="I1560" s="2"/>
      <c r="J1560" s="13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</row>
    <row r="1561" spans="1:22" x14ac:dyDescent="0.25">
      <c r="A1561" s="2" t="s">
        <v>26</v>
      </c>
      <c r="B1561" s="3">
        <v>75399050</v>
      </c>
      <c r="C1561" s="2" t="s">
        <v>4227</v>
      </c>
      <c r="D1561" s="2" t="s">
        <v>4242</v>
      </c>
      <c r="E1561" s="2">
        <v>2003</v>
      </c>
      <c r="F1561" s="2">
        <v>7</v>
      </c>
      <c r="G1561" s="2">
        <v>3</v>
      </c>
      <c r="H1561" s="2"/>
      <c r="I1561" s="2"/>
      <c r="J1561" s="13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</row>
    <row r="1562" spans="1:22" x14ac:dyDescent="0.25">
      <c r="A1562" s="2" t="s">
        <v>26</v>
      </c>
      <c r="B1562" s="3">
        <v>45963268</v>
      </c>
      <c r="C1562" s="2" t="s">
        <v>4227</v>
      </c>
      <c r="D1562" s="2" t="s">
        <v>4243</v>
      </c>
      <c r="E1562" s="2">
        <v>2004</v>
      </c>
      <c r="F1562" s="2">
        <v>7</v>
      </c>
      <c r="G1562" s="2">
        <v>4</v>
      </c>
      <c r="H1562" s="2"/>
      <c r="I1562" s="2"/>
      <c r="J1562" s="13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</row>
    <row r="1563" spans="1:22" x14ac:dyDescent="0.25">
      <c r="A1563" s="2" t="s">
        <v>26</v>
      </c>
      <c r="B1563" s="3">
        <v>72166387</v>
      </c>
      <c r="C1563" s="2" t="s">
        <v>4227</v>
      </c>
      <c r="D1563" s="2" t="s">
        <v>4244</v>
      </c>
      <c r="E1563" s="2">
        <v>2003</v>
      </c>
      <c r="F1563" s="2">
        <v>12</v>
      </c>
      <c r="G1563" s="2">
        <v>2</v>
      </c>
      <c r="H1563" s="2"/>
      <c r="I1563" s="2"/>
      <c r="J1563" s="13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</row>
    <row r="1564" spans="1:22" x14ac:dyDescent="0.25">
      <c r="A1564" s="2" t="s">
        <v>26</v>
      </c>
      <c r="B1564" s="3">
        <v>45507736</v>
      </c>
      <c r="C1564" s="2" t="s">
        <v>4227</v>
      </c>
      <c r="D1564" s="2" t="s">
        <v>4245</v>
      </c>
      <c r="E1564" s="2">
        <v>2005</v>
      </c>
      <c r="F1564" s="2">
        <v>11</v>
      </c>
      <c r="G1564" s="2">
        <v>24</v>
      </c>
      <c r="H1564" s="2"/>
      <c r="I1564" s="2"/>
      <c r="J1564" s="13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</row>
    <row r="1565" spans="1:22" x14ac:dyDescent="0.25">
      <c r="A1565" s="2" t="s">
        <v>26</v>
      </c>
      <c r="B1565" s="3">
        <v>42169861</v>
      </c>
      <c r="C1565" s="2" t="s">
        <v>4227</v>
      </c>
      <c r="D1565" s="2" t="s">
        <v>4246</v>
      </c>
      <c r="E1565" s="2">
        <v>2004</v>
      </c>
      <c r="F1565" s="2">
        <v>2</v>
      </c>
      <c r="G1565" s="2">
        <v>4</v>
      </c>
      <c r="H1565" s="2"/>
      <c r="I1565" s="2"/>
      <c r="J1565" s="13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</row>
    <row r="1566" spans="1:22" x14ac:dyDescent="0.25">
      <c r="A1566" s="2" t="s">
        <v>26</v>
      </c>
      <c r="B1566" s="3">
        <v>71769017</v>
      </c>
      <c r="C1566" s="2" t="s">
        <v>4227</v>
      </c>
      <c r="D1566" s="2" t="s">
        <v>4247</v>
      </c>
      <c r="E1566" s="2">
        <v>2003</v>
      </c>
      <c r="F1566" s="2">
        <v>2</v>
      </c>
      <c r="G1566" s="2">
        <v>7</v>
      </c>
      <c r="H1566" s="2"/>
      <c r="I1566" s="2"/>
      <c r="J1566" s="13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</row>
    <row r="1567" spans="1:22" x14ac:dyDescent="0.25">
      <c r="A1567" s="2" t="s">
        <v>26</v>
      </c>
      <c r="B1567" s="3">
        <v>70941638</v>
      </c>
      <c r="C1567" s="2" t="s">
        <v>4227</v>
      </c>
      <c r="D1567" s="2" t="s">
        <v>4248</v>
      </c>
      <c r="E1567" s="2">
        <v>2005</v>
      </c>
      <c r="F1567" s="2">
        <v>5</v>
      </c>
      <c r="G1567" s="2">
        <v>3</v>
      </c>
      <c r="H1567" s="2"/>
      <c r="I1567" s="2"/>
      <c r="J1567" s="13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</row>
    <row r="1568" spans="1:22" x14ac:dyDescent="0.25">
      <c r="A1568" s="2" t="s">
        <v>26</v>
      </c>
      <c r="B1568" s="3">
        <v>10173294</v>
      </c>
      <c r="C1568" s="2" t="s">
        <v>4227</v>
      </c>
      <c r="D1568" s="2" t="s">
        <v>4249</v>
      </c>
      <c r="E1568" s="2">
        <v>2004</v>
      </c>
      <c r="F1568" s="2">
        <v>12</v>
      </c>
      <c r="G1568" s="2">
        <v>28</v>
      </c>
      <c r="H1568" s="2"/>
      <c r="I1568" s="2"/>
      <c r="J1568" s="13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</row>
    <row r="1569" spans="1:22" x14ac:dyDescent="0.25">
      <c r="A1569" s="2" t="s">
        <v>26</v>
      </c>
      <c r="B1569" s="3">
        <v>45466624</v>
      </c>
      <c r="C1569" s="2" t="s">
        <v>4227</v>
      </c>
      <c r="D1569" s="2" t="s">
        <v>4250</v>
      </c>
      <c r="E1569" s="2">
        <v>2007</v>
      </c>
      <c r="F1569" s="2">
        <v>4</v>
      </c>
      <c r="G1569" s="2">
        <v>22</v>
      </c>
      <c r="H1569" s="2"/>
      <c r="I1569" s="2"/>
      <c r="J1569" s="13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</row>
    <row r="1570" spans="1:22" x14ac:dyDescent="0.25">
      <c r="A1570" s="2" t="s">
        <v>26</v>
      </c>
      <c r="B1570" s="3">
        <v>42281818</v>
      </c>
      <c r="C1570" s="2" t="s">
        <v>4227</v>
      </c>
      <c r="D1570" s="2" t="s">
        <v>4251</v>
      </c>
      <c r="E1570" s="2">
        <v>2003</v>
      </c>
      <c r="F1570" s="2">
        <v>1</v>
      </c>
      <c r="G1570" s="2">
        <v>25</v>
      </c>
      <c r="H1570" s="2"/>
      <c r="I1570" s="2"/>
      <c r="J1570" s="13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</row>
    <row r="1571" spans="1:22" x14ac:dyDescent="0.25">
      <c r="A1571" s="2" t="s">
        <v>26</v>
      </c>
      <c r="B1571" s="3">
        <v>40115173</v>
      </c>
      <c r="C1571" s="2" t="s">
        <v>4227</v>
      </c>
      <c r="D1571" s="2" t="s">
        <v>4252</v>
      </c>
      <c r="E1571" s="2">
        <v>2007</v>
      </c>
      <c r="F1571" s="2">
        <v>9</v>
      </c>
      <c r="G1571" s="2">
        <v>2</v>
      </c>
      <c r="H1571" s="2"/>
      <c r="I1571" s="2"/>
      <c r="J1571" s="13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</row>
    <row r="1572" spans="1:22" x14ac:dyDescent="0.25">
      <c r="A1572" s="2" t="s">
        <v>26</v>
      </c>
      <c r="B1572" s="3">
        <v>41988535</v>
      </c>
      <c r="C1572" s="2" t="s">
        <v>4227</v>
      </c>
      <c r="D1572" s="2" t="s">
        <v>4253</v>
      </c>
      <c r="E1572" s="2">
        <v>2004</v>
      </c>
      <c r="F1572" s="2">
        <v>10</v>
      </c>
      <c r="G1572" s="2">
        <v>4</v>
      </c>
      <c r="H1572" s="2"/>
      <c r="I1572" s="2"/>
      <c r="J1572" s="13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</row>
    <row r="1573" spans="1:22" x14ac:dyDescent="0.25">
      <c r="A1573" s="2" t="s">
        <v>26</v>
      </c>
      <c r="B1573" s="3">
        <v>70272513</v>
      </c>
      <c r="C1573" s="2" t="s">
        <v>4227</v>
      </c>
      <c r="D1573" s="2" t="s">
        <v>4254</v>
      </c>
      <c r="E1573" s="2">
        <v>2003</v>
      </c>
      <c r="F1573" s="2">
        <v>9</v>
      </c>
      <c r="G1573" s="2">
        <v>5</v>
      </c>
      <c r="H1573" s="2"/>
      <c r="I1573" s="2"/>
      <c r="J1573" s="13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</row>
    <row r="1574" spans="1:22" x14ac:dyDescent="0.25">
      <c r="A1574" s="2" t="s">
        <v>26</v>
      </c>
      <c r="B1574" s="3">
        <v>10607494</v>
      </c>
      <c r="C1574" s="2" t="s">
        <v>4227</v>
      </c>
      <c r="D1574" s="2" t="s">
        <v>4255</v>
      </c>
      <c r="E1574" s="2">
        <v>2007</v>
      </c>
      <c r="F1574" s="2">
        <v>5</v>
      </c>
      <c r="G1574" s="2">
        <v>26</v>
      </c>
      <c r="H1574" s="2"/>
      <c r="I1574" s="2"/>
      <c r="J1574" s="13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</row>
    <row r="1575" spans="1:22" x14ac:dyDescent="0.25">
      <c r="A1575" s="2" t="s">
        <v>26</v>
      </c>
      <c r="B1575" s="3">
        <v>76519744</v>
      </c>
      <c r="C1575" s="2" t="s">
        <v>4227</v>
      </c>
      <c r="D1575" s="2" t="s">
        <v>4256</v>
      </c>
      <c r="E1575" s="2">
        <v>2005</v>
      </c>
      <c r="F1575" s="2">
        <v>9</v>
      </c>
      <c r="G1575" s="2">
        <v>27</v>
      </c>
      <c r="H1575" s="2"/>
      <c r="I1575" s="2"/>
      <c r="J1575" s="13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</row>
    <row r="1576" spans="1:22" x14ac:dyDescent="0.25">
      <c r="A1576" s="2" t="s">
        <v>26</v>
      </c>
      <c r="B1576" s="3">
        <v>9851106</v>
      </c>
      <c r="C1576" s="2" t="s">
        <v>4227</v>
      </c>
      <c r="D1576" s="2" t="s">
        <v>4257</v>
      </c>
      <c r="E1576" s="2">
        <v>2005</v>
      </c>
      <c r="F1576" s="2">
        <v>4</v>
      </c>
      <c r="G1576" s="2">
        <v>3</v>
      </c>
      <c r="H1576" s="2"/>
      <c r="I1576" s="2"/>
      <c r="J1576" s="13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</row>
    <row r="1577" spans="1:22" x14ac:dyDescent="0.25">
      <c r="A1577" s="2" t="s">
        <v>26</v>
      </c>
      <c r="B1577" s="3">
        <v>71208812</v>
      </c>
      <c r="C1577" s="2" t="s">
        <v>4227</v>
      </c>
      <c r="D1577" s="2" t="s">
        <v>4258</v>
      </c>
      <c r="E1577" s="2">
        <v>2007</v>
      </c>
      <c r="F1577" s="2">
        <v>1</v>
      </c>
      <c r="G1577" s="2">
        <v>24</v>
      </c>
      <c r="H1577" s="2"/>
      <c r="I1577" s="2"/>
      <c r="J1577" s="13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</row>
    <row r="1578" spans="1:22" x14ac:dyDescent="0.25">
      <c r="A1578" s="2" t="s">
        <v>26</v>
      </c>
      <c r="B1578" s="3">
        <v>73042552</v>
      </c>
      <c r="C1578" s="2" t="s">
        <v>4227</v>
      </c>
      <c r="D1578" s="2" t="s">
        <v>4259</v>
      </c>
      <c r="E1578" s="2">
        <v>2006</v>
      </c>
      <c r="F1578" s="2">
        <v>12</v>
      </c>
      <c r="G1578" s="2">
        <v>1</v>
      </c>
      <c r="H1578" s="2"/>
      <c r="I1578" s="2"/>
      <c r="J1578" s="13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</row>
    <row r="1579" spans="1:22" x14ac:dyDescent="0.25">
      <c r="A1579" s="2" t="s">
        <v>26</v>
      </c>
      <c r="B1579" s="3">
        <v>70251621</v>
      </c>
      <c r="C1579" s="2" t="s">
        <v>4227</v>
      </c>
      <c r="D1579" s="2" t="s">
        <v>4260</v>
      </c>
      <c r="E1579" s="2">
        <v>2007</v>
      </c>
      <c r="F1579" s="2">
        <v>9</v>
      </c>
      <c r="G1579" s="2">
        <v>15</v>
      </c>
      <c r="H1579" s="2"/>
      <c r="I1579" s="2"/>
      <c r="J1579" s="13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</row>
    <row r="1580" spans="1:22" x14ac:dyDescent="0.25">
      <c r="A1580" s="2" t="s">
        <v>26</v>
      </c>
      <c r="B1580" s="3">
        <v>9746435</v>
      </c>
      <c r="C1580" s="2" t="s">
        <v>4227</v>
      </c>
      <c r="D1580" s="2" t="s">
        <v>4261</v>
      </c>
      <c r="E1580" s="2">
        <v>2006</v>
      </c>
      <c r="F1580" s="2">
        <v>4</v>
      </c>
      <c r="G1580" s="2">
        <v>19</v>
      </c>
      <c r="H1580" s="2"/>
      <c r="I1580" s="2"/>
      <c r="J1580" s="13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</row>
    <row r="1581" spans="1:22" x14ac:dyDescent="0.25">
      <c r="A1581" s="2" t="s">
        <v>26</v>
      </c>
      <c r="B1581" s="3">
        <v>10122699</v>
      </c>
      <c r="C1581" s="2" t="s">
        <v>4227</v>
      </c>
      <c r="D1581" s="2" t="s">
        <v>4262</v>
      </c>
      <c r="E1581" s="2">
        <v>2004</v>
      </c>
      <c r="F1581" s="2">
        <v>7</v>
      </c>
      <c r="G1581" s="2">
        <v>14</v>
      </c>
      <c r="H1581" s="2"/>
      <c r="I1581" s="2"/>
      <c r="J1581" s="13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</row>
    <row r="1582" spans="1:22" x14ac:dyDescent="0.25">
      <c r="A1582" s="2" t="s">
        <v>26</v>
      </c>
      <c r="B1582" s="3">
        <v>73579075</v>
      </c>
      <c r="C1582" s="2" t="s">
        <v>4263</v>
      </c>
      <c r="D1582" s="2" t="s">
        <v>4264</v>
      </c>
      <c r="E1582" s="2">
        <v>2006</v>
      </c>
      <c r="F1582" s="2">
        <v>7</v>
      </c>
      <c r="G1582" s="2">
        <v>20</v>
      </c>
      <c r="H1582" s="2"/>
      <c r="I1582" s="2"/>
      <c r="J1582" s="13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 spans="1:22" x14ac:dyDescent="0.25">
      <c r="A1583" s="2" t="s">
        <v>26</v>
      </c>
      <c r="B1583" s="3">
        <v>9412400</v>
      </c>
      <c r="C1583" s="2" t="s">
        <v>4265</v>
      </c>
      <c r="D1583" s="2" t="s">
        <v>4266</v>
      </c>
      <c r="E1583" s="2">
        <v>2007</v>
      </c>
      <c r="F1583" s="2">
        <v>6</v>
      </c>
      <c r="G1583" s="2">
        <v>30</v>
      </c>
      <c r="H1583" s="2"/>
      <c r="I1583" s="2"/>
      <c r="J1583" s="13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 spans="1:22" x14ac:dyDescent="0.25">
      <c r="A1584" s="2" t="s">
        <v>26</v>
      </c>
      <c r="B1584" s="3">
        <v>45928480</v>
      </c>
      <c r="C1584" s="2" t="s">
        <v>4265</v>
      </c>
      <c r="D1584" s="2" t="s">
        <v>4267</v>
      </c>
      <c r="E1584" s="2">
        <v>2006</v>
      </c>
      <c r="F1584" s="2">
        <v>7</v>
      </c>
      <c r="G1584" s="2">
        <v>3</v>
      </c>
      <c r="H1584" s="2"/>
      <c r="I1584" s="2"/>
      <c r="J1584" s="13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</row>
    <row r="1585" spans="1:22" x14ac:dyDescent="0.25">
      <c r="A1585" s="2" t="s">
        <v>26</v>
      </c>
      <c r="B1585" s="3">
        <v>71212231</v>
      </c>
      <c r="C1585" s="2" t="s">
        <v>4265</v>
      </c>
      <c r="D1585" s="2" t="s">
        <v>4268</v>
      </c>
      <c r="E1585" s="2">
        <v>2005</v>
      </c>
      <c r="F1585" s="2">
        <v>3</v>
      </c>
      <c r="G1585" s="2">
        <v>5</v>
      </c>
      <c r="H1585" s="2"/>
      <c r="I1585" s="2"/>
      <c r="J1585" s="13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 spans="1:22" x14ac:dyDescent="0.25">
      <c r="A1586" s="2" t="s">
        <v>26</v>
      </c>
      <c r="B1586" s="3">
        <v>45562746</v>
      </c>
      <c r="C1586" s="2" t="s">
        <v>4269</v>
      </c>
      <c r="D1586" s="2" t="s">
        <v>4270</v>
      </c>
      <c r="E1586" s="2">
        <v>2003</v>
      </c>
      <c r="F1586" s="2">
        <v>8</v>
      </c>
      <c r="G1586" s="2">
        <v>7</v>
      </c>
      <c r="H1586" s="2"/>
      <c r="I1586" s="2"/>
      <c r="J1586" s="13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 spans="1:22" x14ac:dyDescent="0.25">
      <c r="A1587" s="2" t="s">
        <v>26</v>
      </c>
      <c r="B1587" s="3">
        <v>47383548</v>
      </c>
      <c r="C1587" s="2" t="s">
        <v>4271</v>
      </c>
      <c r="D1587" s="2" t="s">
        <v>4272</v>
      </c>
      <c r="E1587" s="2">
        <v>2007</v>
      </c>
      <c r="F1587" s="2">
        <v>7</v>
      </c>
      <c r="G1587" s="2">
        <v>2</v>
      </c>
      <c r="H1587" s="2"/>
      <c r="I1587" s="2"/>
      <c r="J1587" s="13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 spans="1:22" x14ac:dyDescent="0.25">
      <c r="A1588" s="2" t="s">
        <v>26</v>
      </c>
      <c r="B1588" s="3">
        <v>48327788</v>
      </c>
      <c r="C1588" s="2" t="s">
        <v>4273</v>
      </c>
      <c r="D1588" s="2" t="s">
        <v>4274</v>
      </c>
      <c r="E1588" s="2">
        <v>2003</v>
      </c>
      <c r="F1588" s="2">
        <v>5</v>
      </c>
      <c r="G1588" s="2">
        <v>4</v>
      </c>
      <c r="H1588" s="2"/>
      <c r="I1588" s="2"/>
      <c r="J1588" s="13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</row>
    <row r="1589" spans="1:22" x14ac:dyDescent="0.25">
      <c r="A1589" s="2" t="s">
        <v>26</v>
      </c>
      <c r="B1589" s="3">
        <v>9546584</v>
      </c>
      <c r="C1589" s="2" t="s">
        <v>4275</v>
      </c>
      <c r="D1589" s="2" t="s">
        <v>4276</v>
      </c>
      <c r="E1589" s="2">
        <v>2004</v>
      </c>
      <c r="F1589" s="2">
        <v>6</v>
      </c>
      <c r="G1589" s="2">
        <v>30</v>
      </c>
      <c r="H1589" s="2"/>
      <c r="I1589" s="2"/>
      <c r="J1589" s="13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</row>
    <row r="1590" spans="1:22" x14ac:dyDescent="0.25">
      <c r="A1590" s="2" t="s">
        <v>26</v>
      </c>
      <c r="B1590" s="3">
        <v>70442727</v>
      </c>
      <c r="C1590" s="2" t="s">
        <v>4277</v>
      </c>
      <c r="D1590" s="2" t="s">
        <v>4278</v>
      </c>
      <c r="E1590" s="2">
        <v>2007</v>
      </c>
      <c r="F1590" s="2">
        <v>6</v>
      </c>
      <c r="G1590" s="2">
        <v>12</v>
      </c>
      <c r="H1590" s="2"/>
      <c r="I1590" s="2"/>
      <c r="J1590" s="13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</row>
    <row r="1591" spans="1:22" x14ac:dyDescent="0.25">
      <c r="A1591" s="2" t="s">
        <v>26</v>
      </c>
      <c r="B1591" s="3">
        <v>15452732</v>
      </c>
      <c r="C1591" s="2" t="s">
        <v>4279</v>
      </c>
      <c r="D1591" s="2" t="s">
        <v>4280</v>
      </c>
      <c r="E1591" s="2">
        <v>2006</v>
      </c>
      <c r="F1591" s="2">
        <v>3</v>
      </c>
      <c r="G1591" s="2">
        <v>8</v>
      </c>
      <c r="H1591" s="2"/>
      <c r="I1591" s="2"/>
      <c r="J1591" s="13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spans="1:22" x14ac:dyDescent="0.25">
      <c r="A1592" s="2" t="s">
        <v>26</v>
      </c>
      <c r="B1592" s="3">
        <v>75686475</v>
      </c>
      <c r="C1592" s="2" t="s">
        <v>4281</v>
      </c>
      <c r="D1592" s="2" t="s">
        <v>4282</v>
      </c>
      <c r="E1592" s="2">
        <v>2004</v>
      </c>
      <c r="F1592" s="2">
        <v>12</v>
      </c>
      <c r="G1592" s="2">
        <v>25</v>
      </c>
      <c r="H1592" s="2"/>
      <c r="I1592" s="2"/>
      <c r="J1592" s="13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</row>
    <row r="1593" spans="1:22" x14ac:dyDescent="0.25">
      <c r="A1593" s="2" t="s">
        <v>26</v>
      </c>
      <c r="B1593" s="3">
        <v>41602229</v>
      </c>
      <c r="C1593" s="2" t="s">
        <v>4283</v>
      </c>
      <c r="D1593" s="2" t="s">
        <v>4284</v>
      </c>
      <c r="E1593" s="2">
        <v>2003</v>
      </c>
      <c r="F1593" s="2">
        <v>1</v>
      </c>
      <c r="G1593" s="2">
        <v>13</v>
      </c>
      <c r="H1593" s="2"/>
      <c r="I1593" s="2"/>
      <c r="J1593" s="13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 spans="1:22" x14ac:dyDescent="0.25">
      <c r="A1594" s="2" t="s">
        <v>26</v>
      </c>
      <c r="B1594" s="3">
        <v>46553727</v>
      </c>
      <c r="C1594" s="2" t="s">
        <v>4285</v>
      </c>
      <c r="D1594" s="2" t="s">
        <v>4286</v>
      </c>
      <c r="E1594" s="2">
        <v>2003</v>
      </c>
      <c r="F1594" s="2">
        <v>5</v>
      </c>
      <c r="G1594" s="2">
        <v>2</v>
      </c>
      <c r="H1594" s="2"/>
      <c r="I1594" s="2"/>
      <c r="J1594" s="13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</row>
    <row r="1595" spans="1:22" x14ac:dyDescent="0.25">
      <c r="A1595" s="2" t="s">
        <v>26</v>
      </c>
      <c r="B1595" s="3">
        <v>48168727</v>
      </c>
      <c r="C1595" s="2" t="s">
        <v>4287</v>
      </c>
      <c r="D1595" s="2" t="s">
        <v>4288</v>
      </c>
      <c r="E1595" s="2">
        <v>2007</v>
      </c>
      <c r="F1595" s="2">
        <v>8</v>
      </c>
      <c r="G1595" s="2">
        <v>13</v>
      </c>
      <c r="H1595" s="2"/>
      <c r="I1595" s="2"/>
      <c r="J1595" s="13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</row>
    <row r="1596" spans="1:22" x14ac:dyDescent="0.25">
      <c r="A1596" s="2" t="s">
        <v>26</v>
      </c>
      <c r="B1596" s="3">
        <v>46718756</v>
      </c>
      <c r="C1596" s="2" t="s">
        <v>4289</v>
      </c>
      <c r="D1596" s="2" t="s">
        <v>4290</v>
      </c>
      <c r="E1596" s="2">
        <v>2005</v>
      </c>
      <c r="F1596" s="2">
        <v>7</v>
      </c>
      <c r="G1596" s="2">
        <v>23</v>
      </c>
      <c r="H1596" s="2"/>
      <c r="I1596" s="2"/>
      <c r="J1596" s="13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</row>
    <row r="1597" spans="1:22" x14ac:dyDescent="0.25">
      <c r="A1597" s="2" t="s">
        <v>26</v>
      </c>
      <c r="B1597" s="3">
        <v>45707893</v>
      </c>
      <c r="C1597" s="2" t="s">
        <v>4291</v>
      </c>
      <c r="D1597" s="2" t="s">
        <v>4292</v>
      </c>
      <c r="E1597" s="2">
        <v>2005</v>
      </c>
      <c r="F1597" s="2">
        <v>10</v>
      </c>
      <c r="G1597" s="2">
        <v>6</v>
      </c>
      <c r="H1597" s="2"/>
      <c r="I1597" s="2"/>
      <c r="J1597" s="13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</row>
    <row r="1598" spans="1:22" x14ac:dyDescent="0.25">
      <c r="A1598" s="2" t="s">
        <v>26</v>
      </c>
      <c r="B1598" s="3">
        <v>72930423</v>
      </c>
      <c r="C1598" s="2" t="s">
        <v>4293</v>
      </c>
      <c r="D1598" s="2" t="s">
        <v>4294</v>
      </c>
      <c r="E1598" s="2">
        <v>2007</v>
      </c>
      <c r="F1598" s="2">
        <v>10</v>
      </c>
      <c r="G1598" s="2">
        <v>2</v>
      </c>
      <c r="H1598" s="2"/>
      <c r="I1598" s="2"/>
      <c r="J1598" s="13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</row>
    <row r="1599" spans="1:22" x14ac:dyDescent="0.25">
      <c r="A1599" s="2" t="s">
        <v>26</v>
      </c>
      <c r="B1599" s="3">
        <v>47721061</v>
      </c>
      <c r="C1599" s="2" t="s">
        <v>4295</v>
      </c>
      <c r="D1599" s="2" t="s">
        <v>4296</v>
      </c>
      <c r="E1599" s="2">
        <v>2006</v>
      </c>
      <c r="F1599" s="2">
        <v>6</v>
      </c>
      <c r="G1599" s="2">
        <v>8</v>
      </c>
      <c r="H1599" s="2"/>
      <c r="I1599" s="2"/>
      <c r="J1599" s="13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</row>
    <row r="1600" spans="1:22" x14ac:dyDescent="0.25">
      <c r="A1600" s="2" t="s">
        <v>26</v>
      </c>
      <c r="B1600" s="3">
        <v>44827902</v>
      </c>
      <c r="C1600" s="2" t="s">
        <v>4297</v>
      </c>
      <c r="D1600" s="2" t="s">
        <v>4298</v>
      </c>
      <c r="E1600" s="2">
        <v>2003</v>
      </c>
      <c r="F1600" s="2">
        <v>7</v>
      </c>
      <c r="G1600" s="2">
        <v>17</v>
      </c>
      <c r="H1600" s="2"/>
      <c r="I1600" s="2"/>
      <c r="J1600" s="13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</row>
    <row r="1601" spans="1:22" x14ac:dyDescent="0.25">
      <c r="A1601" s="2" t="s">
        <v>26</v>
      </c>
      <c r="B1601" s="3">
        <v>45222680</v>
      </c>
      <c r="C1601" s="2" t="s">
        <v>4299</v>
      </c>
      <c r="D1601" s="2" t="s">
        <v>4300</v>
      </c>
      <c r="E1601" s="2">
        <v>2006</v>
      </c>
      <c r="F1601" s="2">
        <v>9</v>
      </c>
      <c r="G1601" s="2">
        <v>27</v>
      </c>
      <c r="H1601" s="2"/>
      <c r="I1601" s="2"/>
      <c r="J1601" s="13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</row>
    <row r="1602" spans="1:22" x14ac:dyDescent="0.25">
      <c r="A1602" s="2" t="s">
        <v>26</v>
      </c>
      <c r="B1602" s="3">
        <v>10285861</v>
      </c>
      <c r="C1602" s="2" t="s">
        <v>4301</v>
      </c>
      <c r="D1602" s="2" t="s">
        <v>4302</v>
      </c>
      <c r="E1602" s="2">
        <v>2005</v>
      </c>
      <c r="F1602" s="2">
        <v>8</v>
      </c>
      <c r="G1602" s="2">
        <v>17</v>
      </c>
      <c r="H1602" s="2"/>
      <c r="I1602" s="2"/>
      <c r="J1602" s="13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</row>
    <row r="1603" spans="1:22" x14ac:dyDescent="0.25">
      <c r="A1603" s="2" t="s">
        <v>26</v>
      </c>
      <c r="B1603" s="3">
        <v>47420142</v>
      </c>
      <c r="C1603" s="2" t="s">
        <v>4303</v>
      </c>
      <c r="D1603" s="2" t="s">
        <v>4304</v>
      </c>
      <c r="E1603" s="2">
        <v>2006</v>
      </c>
      <c r="F1603" s="2">
        <v>4</v>
      </c>
      <c r="G1603" s="2">
        <v>26</v>
      </c>
      <c r="H1603" s="2"/>
      <c r="I1603" s="2"/>
      <c r="J1603" s="13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</row>
    <row r="1604" spans="1:22" x14ac:dyDescent="0.25">
      <c r="A1604" s="2" t="s">
        <v>26</v>
      </c>
      <c r="B1604" s="3">
        <v>44837121</v>
      </c>
      <c r="C1604" s="2" t="s">
        <v>4305</v>
      </c>
      <c r="D1604" s="2" t="s">
        <v>4306</v>
      </c>
      <c r="E1604" s="2">
        <v>2006</v>
      </c>
      <c r="F1604" s="2">
        <v>4</v>
      </c>
      <c r="G1604" s="2">
        <v>7</v>
      </c>
      <c r="H1604" s="2"/>
      <c r="I1604" s="2"/>
      <c r="J1604" s="13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</row>
    <row r="1605" spans="1:22" x14ac:dyDescent="0.25">
      <c r="A1605" s="2" t="s">
        <v>26</v>
      </c>
      <c r="B1605" s="3">
        <v>80648814</v>
      </c>
      <c r="C1605" s="2" t="s">
        <v>4307</v>
      </c>
      <c r="D1605" s="2" t="s">
        <v>4308</v>
      </c>
      <c r="E1605" s="2">
        <v>2003</v>
      </c>
      <c r="F1605" s="2">
        <v>1</v>
      </c>
      <c r="G1605" s="2">
        <v>19</v>
      </c>
      <c r="H1605" s="2"/>
      <c r="I1605" s="2"/>
      <c r="J1605" s="13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</row>
    <row r="1606" spans="1:22" x14ac:dyDescent="0.25">
      <c r="A1606" s="2" t="s">
        <v>26</v>
      </c>
      <c r="B1606" s="3">
        <v>8689116</v>
      </c>
      <c r="C1606" s="2" t="s">
        <v>4309</v>
      </c>
      <c r="D1606" s="2" t="s">
        <v>4310</v>
      </c>
      <c r="E1606" s="2">
        <v>2005</v>
      </c>
      <c r="F1606" s="2">
        <v>12</v>
      </c>
      <c r="G1606" s="2">
        <v>26</v>
      </c>
      <c r="H1606" s="2"/>
      <c r="I1606" s="2"/>
      <c r="J1606" s="13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</row>
    <row r="1607" spans="1:22" x14ac:dyDescent="0.25">
      <c r="A1607" s="2" t="s">
        <v>26</v>
      </c>
      <c r="B1607" s="3">
        <v>71314083</v>
      </c>
      <c r="C1607" s="2" t="s">
        <v>4311</v>
      </c>
      <c r="D1607" s="2" t="s">
        <v>4312</v>
      </c>
      <c r="E1607" s="2">
        <v>2007</v>
      </c>
      <c r="F1607" s="2">
        <v>8</v>
      </c>
      <c r="G1607" s="2">
        <v>3</v>
      </c>
      <c r="H1607" s="2"/>
      <c r="I1607" s="2"/>
      <c r="J1607" s="13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</row>
    <row r="1608" spans="1:22" x14ac:dyDescent="0.25">
      <c r="A1608" s="2" t="s">
        <v>26</v>
      </c>
      <c r="B1608" s="3">
        <v>45618061</v>
      </c>
      <c r="C1608" s="2" t="s">
        <v>4313</v>
      </c>
      <c r="D1608" s="2" t="s">
        <v>4314</v>
      </c>
      <c r="E1608" s="2">
        <v>2004</v>
      </c>
      <c r="F1608" s="2">
        <v>8</v>
      </c>
      <c r="G1608" s="2">
        <v>17</v>
      </c>
      <c r="H1608" s="2"/>
      <c r="I1608" s="2"/>
      <c r="J1608" s="13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</row>
    <row r="1609" spans="1:22" x14ac:dyDescent="0.25">
      <c r="A1609" s="2" t="s">
        <v>26</v>
      </c>
      <c r="B1609" s="3">
        <v>76780289</v>
      </c>
      <c r="C1609" s="2" t="s">
        <v>4315</v>
      </c>
      <c r="D1609" s="2" t="s">
        <v>4316</v>
      </c>
      <c r="E1609" s="2">
        <v>2006</v>
      </c>
      <c r="F1609" s="2">
        <v>7</v>
      </c>
      <c r="G1609" s="2">
        <v>9</v>
      </c>
      <c r="H1609" s="2"/>
      <c r="I1609" s="2"/>
      <c r="J1609" s="13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</row>
    <row r="1610" spans="1:22" x14ac:dyDescent="0.25">
      <c r="A1610" s="2" t="s">
        <v>26</v>
      </c>
      <c r="B1610" s="3">
        <v>9812629</v>
      </c>
      <c r="C1610" s="2" t="s">
        <v>4317</v>
      </c>
      <c r="D1610" s="2" t="s">
        <v>4318</v>
      </c>
      <c r="E1610" s="2">
        <v>2004</v>
      </c>
      <c r="F1610" s="2">
        <v>7</v>
      </c>
      <c r="G1610" s="2">
        <v>10</v>
      </c>
      <c r="H1610" s="2"/>
      <c r="I1610" s="2"/>
      <c r="J1610" s="13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</row>
    <row r="1611" spans="1:22" x14ac:dyDescent="0.25">
      <c r="A1611" s="2" t="s">
        <v>26</v>
      </c>
      <c r="B1611" s="3">
        <v>70041064</v>
      </c>
      <c r="C1611" s="2" t="s">
        <v>4319</v>
      </c>
      <c r="D1611" s="2" t="s">
        <v>4320</v>
      </c>
      <c r="E1611" s="2">
        <v>2007</v>
      </c>
      <c r="F1611" s="2">
        <v>3</v>
      </c>
      <c r="G1611" s="2">
        <v>7</v>
      </c>
      <c r="H1611" s="2"/>
      <c r="I1611" s="2"/>
      <c r="J1611" s="13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</row>
    <row r="1612" spans="1:22" x14ac:dyDescent="0.25">
      <c r="A1612" s="2" t="s">
        <v>26</v>
      </c>
      <c r="B1612" s="3">
        <v>70478140</v>
      </c>
      <c r="C1612" s="2" t="s">
        <v>4321</v>
      </c>
      <c r="D1612" s="2" t="s">
        <v>4322</v>
      </c>
      <c r="E1612" s="2">
        <v>2004</v>
      </c>
      <c r="F1612" s="2">
        <v>5</v>
      </c>
      <c r="G1612" s="2">
        <v>17</v>
      </c>
      <c r="H1612" s="2"/>
      <c r="I1612" s="2"/>
      <c r="J1612" s="13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</row>
    <row r="1613" spans="1:22" x14ac:dyDescent="0.25">
      <c r="A1613" s="2" t="s">
        <v>26</v>
      </c>
      <c r="B1613" s="3">
        <v>71940617</v>
      </c>
      <c r="C1613" s="2" t="s">
        <v>4323</v>
      </c>
      <c r="D1613" s="2" t="s">
        <v>4324</v>
      </c>
      <c r="E1613" s="2">
        <v>2003</v>
      </c>
      <c r="F1613" s="2">
        <v>1</v>
      </c>
      <c r="G1613" s="2">
        <v>28</v>
      </c>
      <c r="H1613" s="2"/>
      <c r="I1613" s="2"/>
      <c r="J1613" s="13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</row>
    <row r="1614" spans="1:22" x14ac:dyDescent="0.25">
      <c r="A1614" s="2" t="s">
        <v>26</v>
      </c>
      <c r="B1614" s="3">
        <v>46624412</v>
      </c>
      <c r="C1614" s="2" t="s">
        <v>4325</v>
      </c>
      <c r="D1614" s="2" t="s">
        <v>4326</v>
      </c>
      <c r="E1614" s="2">
        <v>2005</v>
      </c>
      <c r="F1614" s="2">
        <v>2</v>
      </c>
      <c r="G1614" s="2">
        <v>21</v>
      </c>
      <c r="H1614" s="2"/>
      <c r="I1614" s="2"/>
      <c r="J1614" s="13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</row>
    <row r="1615" spans="1:22" x14ac:dyDescent="0.25">
      <c r="A1615" s="2" t="s">
        <v>26</v>
      </c>
      <c r="B1615" s="3">
        <v>47700576</v>
      </c>
      <c r="C1615" s="2" t="s">
        <v>4327</v>
      </c>
      <c r="D1615" s="2" t="s">
        <v>4328</v>
      </c>
      <c r="E1615" s="2">
        <v>2006</v>
      </c>
      <c r="F1615" s="2">
        <v>2</v>
      </c>
      <c r="G1615" s="2">
        <v>12</v>
      </c>
      <c r="H1615" s="2"/>
      <c r="I1615" s="2"/>
      <c r="J1615" s="13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</row>
    <row r="1616" spans="1:22" x14ac:dyDescent="0.25">
      <c r="A1616" s="2" t="s">
        <v>26</v>
      </c>
      <c r="B1616" s="3">
        <v>42631712</v>
      </c>
      <c r="C1616" s="2" t="s">
        <v>4329</v>
      </c>
      <c r="D1616" s="2" t="s">
        <v>4330</v>
      </c>
      <c r="E1616" s="2">
        <v>2004</v>
      </c>
      <c r="F1616" s="2">
        <v>8</v>
      </c>
      <c r="G1616" s="2">
        <v>26</v>
      </c>
      <c r="H1616" s="2"/>
      <c r="I1616" s="2"/>
      <c r="J1616" s="13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</row>
    <row r="1617" spans="1:22" x14ac:dyDescent="0.25">
      <c r="A1617" s="2" t="s">
        <v>26</v>
      </c>
      <c r="B1617" s="3">
        <v>70257705</v>
      </c>
      <c r="C1617" s="2" t="s">
        <v>4331</v>
      </c>
      <c r="D1617" s="2" t="s">
        <v>4332</v>
      </c>
      <c r="E1617" s="2">
        <v>2006</v>
      </c>
      <c r="F1617" s="2">
        <v>3</v>
      </c>
      <c r="G1617" s="2">
        <v>27</v>
      </c>
      <c r="H1617" s="2"/>
      <c r="I1617" s="2"/>
      <c r="J1617" s="13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</row>
    <row r="1618" spans="1:22" x14ac:dyDescent="0.25">
      <c r="A1618" s="2" t="s">
        <v>26</v>
      </c>
      <c r="B1618" s="3">
        <v>70257704</v>
      </c>
      <c r="C1618" s="2" t="s">
        <v>4331</v>
      </c>
      <c r="D1618" s="2" t="s">
        <v>2028</v>
      </c>
      <c r="E1618" s="2">
        <v>2006</v>
      </c>
      <c r="F1618" s="2">
        <v>4</v>
      </c>
      <c r="G1618" s="2">
        <v>10</v>
      </c>
      <c r="H1618" s="2"/>
      <c r="I1618" s="2"/>
      <c r="J1618" s="13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</row>
    <row r="1619" spans="1:22" x14ac:dyDescent="0.25">
      <c r="A1619" s="2" t="s">
        <v>26</v>
      </c>
      <c r="B1619" s="3">
        <v>46752301</v>
      </c>
      <c r="C1619" s="2" t="s">
        <v>4333</v>
      </c>
      <c r="D1619" s="2" t="s">
        <v>4334</v>
      </c>
      <c r="E1619" s="2">
        <v>2006</v>
      </c>
      <c r="F1619" s="2">
        <v>7</v>
      </c>
      <c r="G1619" s="2">
        <v>12</v>
      </c>
      <c r="H1619" s="2"/>
      <c r="I1619" s="2"/>
      <c r="J1619" s="13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</row>
    <row r="1620" spans="1:22" x14ac:dyDescent="0.25">
      <c r="A1620" s="2" t="s">
        <v>26</v>
      </c>
      <c r="B1620" s="3">
        <v>8523922</v>
      </c>
      <c r="C1620" s="2" t="s">
        <v>4335</v>
      </c>
      <c r="D1620" s="2" t="s">
        <v>4336</v>
      </c>
      <c r="E1620" s="2">
        <v>2004</v>
      </c>
      <c r="F1620" s="2">
        <v>2</v>
      </c>
      <c r="G1620" s="2">
        <v>28</v>
      </c>
      <c r="H1620" s="2"/>
      <c r="I1620" s="2"/>
      <c r="J1620" s="13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</row>
    <row r="1621" spans="1:22" x14ac:dyDescent="0.25">
      <c r="A1621" s="2" t="s">
        <v>26</v>
      </c>
      <c r="B1621" s="3">
        <v>7134333</v>
      </c>
      <c r="C1621" s="2" t="s">
        <v>4337</v>
      </c>
      <c r="D1621" s="2" t="s">
        <v>4338</v>
      </c>
      <c r="E1621" s="2">
        <v>2007</v>
      </c>
      <c r="F1621" s="2">
        <v>2</v>
      </c>
      <c r="G1621" s="2">
        <v>13</v>
      </c>
      <c r="H1621" s="2"/>
      <c r="I1621" s="2"/>
      <c r="J1621" s="13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</row>
    <row r="1622" spans="1:22" x14ac:dyDescent="0.25">
      <c r="A1622" s="2" t="s">
        <v>26</v>
      </c>
      <c r="B1622" s="3">
        <v>42227202</v>
      </c>
      <c r="C1622" s="2" t="s">
        <v>4339</v>
      </c>
      <c r="D1622" s="2" t="s">
        <v>4340</v>
      </c>
      <c r="E1622" s="2">
        <v>2007</v>
      </c>
      <c r="F1622" s="2">
        <v>9</v>
      </c>
      <c r="G1622" s="2">
        <v>25</v>
      </c>
      <c r="H1622" s="2"/>
      <c r="I1622" s="2"/>
      <c r="J1622" s="13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</row>
    <row r="1623" spans="1:22" x14ac:dyDescent="0.25">
      <c r="A1623" s="2" t="s">
        <v>26</v>
      </c>
      <c r="B1623" s="3">
        <v>72782666</v>
      </c>
      <c r="C1623" s="2" t="s">
        <v>4341</v>
      </c>
      <c r="D1623" s="2" t="s">
        <v>4342</v>
      </c>
      <c r="E1623" s="2">
        <v>2005</v>
      </c>
      <c r="F1623" s="2">
        <v>7</v>
      </c>
      <c r="G1623" s="2">
        <v>21</v>
      </c>
      <c r="H1623" s="2"/>
      <c r="I1623" s="2"/>
      <c r="J1623" s="13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</row>
    <row r="1624" spans="1:22" x14ac:dyDescent="0.25">
      <c r="A1624" s="2" t="s">
        <v>26</v>
      </c>
      <c r="B1624" s="3">
        <v>6815487</v>
      </c>
      <c r="C1624" s="2" t="s">
        <v>4343</v>
      </c>
      <c r="D1624" s="2" t="s">
        <v>4344</v>
      </c>
      <c r="E1624" s="2">
        <v>2005</v>
      </c>
      <c r="F1624" s="2">
        <v>8</v>
      </c>
      <c r="G1624" s="2">
        <v>7</v>
      </c>
      <c r="H1624" s="2"/>
      <c r="I1624" s="2"/>
      <c r="J1624" s="13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</row>
    <row r="1625" spans="1:22" x14ac:dyDescent="0.25">
      <c r="A1625" s="2" t="s">
        <v>26</v>
      </c>
      <c r="B1625" s="3">
        <v>44923176</v>
      </c>
      <c r="C1625" s="2" t="s">
        <v>4345</v>
      </c>
      <c r="D1625" s="2" t="s">
        <v>4346</v>
      </c>
      <c r="E1625" s="2">
        <v>2003</v>
      </c>
      <c r="F1625" s="2">
        <v>11</v>
      </c>
      <c r="G1625" s="2">
        <v>12</v>
      </c>
      <c r="H1625" s="2"/>
      <c r="I1625" s="2"/>
      <c r="J1625" s="13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</row>
    <row r="1626" spans="1:22" x14ac:dyDescent="0.25">
      <c r="A1626" s="2" t="s">
        <v>26</v>
      </c>
      <c r="B1626" s="3">
        <v>9471316</v>
      </c>
      <c r="C1626" s="2" t="s">
        <v>4347</v>
      </c>
      <c r="D1626" s="2" t="s">
        <v>2972</v>
      </c>
      <c r="E1626" s="2">
        <v>2005</v>
      </c>
      <c r="F1626" s="2">
        <v>11</v>
      </c>
      <c r="G1626" s="2">
        <v>17</v>
      </c>
      <c r="H1626" s="2"/>
      <c r="I1626" s="2"/>
      <c r="J1626" s="13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</row>
    <row r="1627" spans="1:22" x14ac:dyDescent="0.25">
      <c r="A1627" s="2" t="s">
        <v>26</v>
      </c>
      <c r="B1627" s="3">
        <v>46553872</v>
      </c>
      <c r="C1627" s="2" t="s">
        <v>4348</v>
      </c>
      <c r="D1627" s="2" t="s">
        <v>4349</v>
      </c>
      <c r="E1627" s="2">
        <v>2006</v>
      </c>
      <c r="F1627" s="2">
        <v>2</v>
      </c>
      <c r="G1627" s="2">
        <v>4</v>
      </c>
      <c r="H1627" s="2"/>
      <c r="I1627" s="2"/>
      <c r="J1627" s="13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</row>
    <row r="1628" spans="1:22" x14ac:dyDescent="0.25">
      <c r="A1628" s="2" t="s">
        <v>26</v>
      </c>
      <c r="B1628" s="3">
        <v>73260268</v>
      </c>
      <c r="C1628" s="2" t="s">
        <v>4350</v>
      </c>
      <c r="D1628" s="2" t="s">
        <v>4351</v>
      </c>
      <c r="E1628" s="2">
        <v>2004</v>
      </c>
      <c r="F1628" s="2">
        <v>7</v>
      </c>
      <c r="G1628" s="2">
        <v>31</v>
      </c>
      <c r="H1628" s="2"/>
      <c r="I1628" s="2"/>
      <c r="J1628" s="13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</row>
    <row r="1629" spans="1:22" x14ac:dyDescent="0.25">
      <c r="A1629" s="2" t="s">
        <v>26</v>
      </c>
      <c r="B1629" s="3">
        <v>43567110</v>
      </c>
      <c r="C1629" s="2" t="s">
        <v>4352</v>
      </c>
      <c r="D1629" s="2" t="s">
        <v>4353</v>
      </c>
      <c r="E1629" s="2">
        <v>2003</v>
      </c>
      <c r="F1629" s="2">
        <v>1</v>
      </c>
      <c r="G1629" s="2">
        <v>15</v>
      </c>
      <c r="H1629" s="2"/>
      <c r="I1629" s="2"/>
      <c r="J1629" s="13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</row>
    <row r="1630" spans="1:22" x14ac:dyDescent="0.25">
      <c r="A1630" s="2" t="s">
        <v>26</v>
      </c>
      <c r="B1630" s="3">
        <v>46618607</v>
      </c>
      <c r="C1630" s="2" t="s">
        <v>4354</v>
      </c>
      <c r="D1630" s="2" t="s">
        <v>4355</v>
      </c>
      <c r="E1630" s="2">
        <v>2007</v>
      </c>
      <c r="F1630" s="2">
        <v>11</v>
      </c>
      <c r="G1630" s="2">
        <v>29</v>
      </c>
      <c r="H1630" s="2"/>
      <c r="I1630" s="2"/>
      <c r="J1630" s="13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</row>
    <row r="1631" spans="1:22" x14ac:dyDescent="0.25">
      <c r="A1631" s="2" t="s">
        <v>26</v>
      </c>
      <c r="B1631" s="3">
        <v>72012368</v>
      </c>
      <c r="C1631" s="2" t="s">
        <v>4356</v>
      </c>
      <c r="D1631" s="2" t="s">
        <v>4357</v>
      </c>
      <c r="E1631" s="2">
        <v>2004</v>
      </c>
      <c r="F1631" s="2">
        <v>10</v>
      </c>
      <c r="G1631" s="2">
        <v>11</v>
      </c>
      <c r="H1631" s="2"/>
      <c r="I1631" s="2"/>
      <c r="J1631" s="13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</row>
    <row r="1632" spans="1:22" x14ac:dyDescent="0.25">
      <c r="A1632" s="2" t="s">
        <v>26</v>
      </c>
      <c r="B1632" s="3">
        <v>9398723</v>
      </c>
      <c r="C1632" s="2" t="s">
        <v>4358</v>
      </c>
      <c r="D1632" s="2" t="s">
        <v>4359</v>
      </c>
      <c r="E1632" s="2">
        <v>2005</v>
      </c>
      <c r="F1632" s="2">
        <v>1</v>
      </c>
      <c r="G1632" s="2">
        <v>21</v>
      </c>
      <c r="H1632" s="2"/>
      <c r="I1632" s="2"/>
      <c r="J1632" s="13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</row>
    <row r="1633" spans="1:22" x14ac:dyDescent="0.25">
      <c r="A1633" s="2" t="s">
        <v>26</v>
      </c>
      <c r="B1633" s="3">
        <v>70919183</v>
      </c>
      <c r="C1633" s="2" t="s">
        <v>4360</v>
      </c>
      <c r="D1633" s="2" t="s">
        <v>4361</v>
      </c>
      <c r="E1633" s="2">
        <v>2003</v>
      </c>
      <c r="F1633" s="2">
        <v>8</v>
      </c>
      <c r="G1633" s="2">
        <v>15</v>
      </c>
      <c r="H1633" s="2"/>
      <c r="I1633" s="2"/>
      <c r="J1633" s="13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</row>
    <row r="1634" spans="1:22" x14ac:dyDescent="0.25">
      <c r="A1634" s="2" t="s">
        <v>26</v>
      </c>
      <c r="B1634" s="3">
        <v>42064213</v>
      </c>
      <c r="C1634" s="2" t="s">
        <v>4362</v>
      </c>
      <c r="D1634" s="2" t="s">
        <v>4363</v>
      </c>
      <c r="E1634" s="2">
        <v>2007</v>
      </c>
      <c r="F1634" s="2">
        <v>10</v>
      </c>
      <c r="G1634" s="2">
        <v>9</v>
      </c>
      <c r="H1634" s="2"/>
      <c r="I1634" s="2"/>
      <c r="J1634" s="13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</row>
    <row r="1635" spans="1:22" x14ac:dyDescent="0.25">
      <c r="A1635" s="2" t="s">
        <v>26</v>
      </c>
      <c r="B1635" s="3">
        <v>44976059</v>
      </c>
      <c r="C1635" s="2" t="s">
        <v>4364</v>
      </c>
      <c r="D1635" s="2" t="s">
        <v>4365</v>
      </c>
      <c r="E1635" s="2">
        <v>2005</v>
      </c>
      <c r="F1635" s="2">
        <v>12</v>
      </c>
      <c r="G1635" s="2">
        <v>12</v>
      </c>
      <c r="H1635" s="2"/>
      <c r="I1635" s="2"/>
      <c r="J1635" s="13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</row>
    <row r="1636" spans="1:22" x14ac:dyDescent="0.25">
      <c r="A1636" s="2" t="s">
        <v>26</v>
      </c>
      <c r="B1636" s="3">
        <v>42163622</v>
      </c>
      <c r="C1636" s="2" t="s">
        <v>4366</v>
      </c>
      <c r="D1636" s="2" t="s">
        <v>4367</v>
      </c>
      <c r="E1636" s="2">
        <v>2005</v>
      </c>
      <c r="F1636" s="2">
        <v>2</v>
      </c>
      <c r="G1636" s="2">
        <v>9</v>
      </c>
      <c r="H1636" s="2"/>
      <c r="I1636" s="2"/>
      <c r="J1636" s="13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</row>
    <row r="1637" spans="1:22" x14ac:dyDescent="0.25">
      <c r="A1637" s="2" t="s">
        <v>26</v>
      </c>
      <c r="B1637" s="3">
        <v>42291382</v>
      </c>
      <c r="C1637" s="2" t="s">
        <v>4368</v>
      </c>
      <c r="D1637" s="2" t="s">
        <v>4369</v>
      </c>
      <c r="E1637" s="2">
        <v>2004</v>
      </c>
      <c r="F1637" s="2">
        <v>8</v>
      </c>
      <c r="G1637" s="2">
        <v>28</v>
      </c>
      <c r="H1637" s="2"/>
      <c r="I1637" s="2"/>
      <c r="J1637" s="13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</row>
    <row r="1638" spans="1:22" x14ac:dyDescent="0.25">
      <c r="A1638" s="2" t="s">
        <v>26</v>
      </c>
      <c r="B1638" s="3">
        <v>47971184</v>
      </c>
      <c r="C1638" s="2" t="s">
        <v>4370</v>
      </c>
      <c r="D1638" s="2" t="s">
        <v>4371</v>
      </c>
      <c r="E1638" s="2">
        <v>2005</v>
      </c>
      <c r="F1638" s="2">
        <v>1</v>
      </c>
      <c r="G1638" s="2">
        <v>19</v>
      </c>
      <c r="H1638" s="2"/>
      <c r="I1638" s="2"/>
      <c r="J1638" s="13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</row>
    <row r="1639" spans="1:22" x14ac:dyDescent="0.25">
      <c r="A1639" s="2" t="s">
        <v>26</v>
      </c>
      <c r="B1639" s="3">
        <v>46191216</v>
      </c>
      <c r="C1639" s="2" t="s">
        <v>4372</v>
      </c>
      <c r="D1639" s="2" t="s">
        <v>4373</v>
      </c>
      <c r="E1639" s="2">
        <v>2003</v>
      </c>
      <c r="F1639" s="2">
        <v>6</v>
      </c>
      <c r="G1639" s="2">
        <v>19</v>
      </c>
      <c r="H1639" s="2"/>
      <c r="I1639" s="2"/>
      <c r="J1639" s="13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</row>
    <row r="1640" spans="1:22" x14ac:dyDescent="0.25">
      <c r="A1640" s="2" t="s">
        <v>26</v>
      </c>
      <c r="B1640" s="3">
        <v>74492680</v>
      </c>
      <c r="C1640" s="2" t="s">
        <v>4374</v>
      </c>
      <c r="D1640" s="2" t="s">
        <v>4375</v>
      </c>
      <c r="E1640" s="2">
        <v>2007</v>
      </c>
      <c r="F1640" s="2">
        <v>5</v>
      </c>
      <c r="G1640" s="2">
        <v>26</v>
      </c>
      <c r="H1640" s="2"/>
      <c r="I1640" s="2"/>
      <c r="J1640" s="13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</row>
    <row r="1641" spans="1:22" x14ac:dyDescent="0.25">
      <c r="A1641" s="2" t="s">
        <v>26</v>
      </c>
      <c r="B1641" s="3">
        <v>9752474</v>
      </c>
      <c r="C1641" s="2" t="s">
        <v>4376</v>
      </c>
      <c r="D1641" s="2" t="s">
        <v>4377</v>
      </c>
      <c r="E1641" s="2">
        <v>2006</v>
      </c>
      <c r="F1641" s="2">
        <v>6</v>
      </c>
      <c r="G1641" s="2">
        <v>27</v>
      </c>
      <c r="H1641" s="2"/>
      <c r="I1641" s="2"/>
      <c r="J1641" s="13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</row>
    <row r="1642" spans="1:22" x14ac:dyDescent="0.25">
      <c r="A1642" s="2" t="s">
        <v>26</v>
      </c>
      <c r="B1642" s="3">
        <v>70462247</v>
      </c>
      <c r="C1642" s="2" t="s">
        <v>4378</v>
      </c>
      <c r="D1642" s="2" t="s">
        <v>4379</v>
      </c>
      <c r="E1642" s="2">
        <v>2003</v>
      </c>
      <c r="F1642" s="2">
        <v>7</v>
      </c>
      <c r="G1642" s="2">
        <v>28</v>
      </c>
      <c r="H1642" s="2"/>
      <c r="I1642" s="2"/>
      <c r="J1642" s="13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</row>
    <row r="1643" spans="1:22" x14ac:dyDescent="0.25">
      <c r="A1643" s="2" t="s">
        <v>26</v>
      </c>
      <c r="B1643" s="3">
        <v>44422666</v>
      </c>
      <c r="C1643" s="2" t="s">
        <v>4380</v>
      </c>
      <c r="D1643" s="2" t="s">
        <v>4381</v>
      </c>
      <c r="E1643" s="2">
        <v>2003</v>
      </c>
      <c r="F1643" s="2">
        <v>9</v>
      </c>
      <c r="G1643" s="2">
        <v>13</v>
      </c>
      <c r="H1643" s="2"/>
      <c r="I1643" s="2"/>
      <c r="J1643" s="13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</row>
    <row r="1644" spans="1:22" x14ac:dyDescent="0.25">
      <c r="A1644" s="2" t="s">
        <v>26</v>
      </c>
      <c r="B1644" s="3">
        <v>70038832</v>
      </c>
      <c r="C1644" s="2" t="s">
        <v>4382</v>
      </c>
      <c r="D1644" s="2" t="s">
        <v>4383</v>
      </c>
      <c r="E1644" s="2">
        <v>2003</v>
      </c>
      <c r="F1644" s="2">
        <v>11</v>
      </c>
      <c r="G1644" s="2">
        <v>10</v>
      </c>
      <c r="H1644" s="2"/>
      <c r="I1644" s="2"/>
      <c r="J1644" s="13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</row>
    <row r="1645" spans="1:22" x14ac:dyDescent="0.25">
      <c r="A1645" s="2" t="s">
        <v>26</v>
      </c>
      <c r="B1645" s="3">
        <v>47141402</v>
      </c>
      <c r="C1645" s="2" t="s">
        <v>4384</v>
      </c>
      <c r="D1645" s="2" t="s">
        <v>4385</v>
      </c>
      <c r="E1645" s="2">
        <v>2006</v>
      </c>
      <c r="F1645" s="2">
        <v>2</v>
      </c>
      <c r="G1645" s="2">
        <v>10</v>
      </c>
      <c r="H1645" s="2"/>
      <c r="I1645" s="2"/>
      <c r="J1645" s="13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</row>
    <row r="1646" spans="1:22" x14ac:dyDescent="0.25">
      <c r="A1646" s="2" t="s">
        <v>26</v>
      </c>
      <c r="B1646" s="3">
        <v>42835168</v>
      </c>
      <c r="C1646" s="2" t="s">
        <v>4386</v>
      </c>
      <c r="D1646" s="2" t="s">
        <v>4387</v>
      </c>
      <c r="E1646" s="2">
        <v>2006</v>
      </c>
      <c r="F1646" s="2">
        <v>12</v>
      </c>
      <c r="G1646" s="2">
        <v>23</v>
      </c>
      <c r="H1646" s="2"/>
      <c r="I1646" s="2"/>
      <c r="J1646" s="13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</row>
    <row r="1647" spans="1:22" x14ac:dyDescent="0.25">
      <c r="A1647" s="2" t="s">
        <v>26</v>
      </c>
      <c r="B1647" s="3">
        <v>72859203</v>
      </c>
      <c r="C1647" s="2" t="s">
        <v>4388</v>
      </c>
      <c r="D1647" s="2" t="s">
        <v>4389</v>
      </c>
      <c r="E1647" s="2">
        <v>2003</v>
      </c>
      <c r="F1647" s="2">
        <v>5</v>
      </c>
      <c r="G1647" s="2">
        <v>5</v>
      </c>
      <c r="H1647" s="2"/>
      <c r="I1647" s="2"/>
      <c r="J1647" s="13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</row>
    <row r="1648" spans="1:22" x14ac:dyDescent="0.25">
      <c r="A1648" s="2" t="s">
        <v>26</v>
      </c>
      <c r="B1648" s="3">
        <v>77806161</v>
      </c>
      <c r="C1648" s="2" t="s">
        <v>4390</v>
      </c>
      <c r="D1648" s="2" t="s">
        <v>4391</v>
      </c>
      <c r="E1648" s="2">
        <v>2003</v>
      </c>
      <c r="F1648" s="2">
        <v>6</v>
      </c>
      <c r="G1648" s="2">
        <v>16</v>
      </c>
      <c r="H1648" s="2"/>
      <c r="I1648" s="2"/>
      <c r="J1648" s="13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</row>
    <row r="1649" spans="1:22" x14ac:dyDescent="0.25">
      <c r="A1649" s="2" t="s">
        <v>26</v>
      </c>
      <c r="B1649" s="3">
        <v>41210846</v>
      </c>
      <c r="C1649" s="2" t="s">
        <v>4392</v>
      </c>
      <c r="D1649" s="2" t="s">
        <v>4393</v>
      </c>
      <c r="E1649" s="2">
        <v>2005</v>
      </c>
      <c r="F1649" s="2">
        <v>6</v>
      </c>
      <c r="G1649" s="2">
        <v>15</v>
      </c>
      <c r="H1649" s="2"/>
      <c r="I1649" s="2"/>
      <c r="J1649" s="13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</row>
    <row r="1650" spans="1:22" x14ac:dyDescent="0.25">
      <c r="A1650" s="2" t="s">
        <v>26</v>
      </c>
      <c r="B1650" s="3">
        <v>9969780</v>
      </c>
      <c r="C1650" s="2" t="s">
        <v>4394</v>
      </c>
      <c r="D1650" s="2" t="s">
        <v>4395</v>
      </c>
      <c r="E1650" s="2">
        <v>2003</v>
      </c>
      <c r="F1650" s="2">
        <v>1</v>
      </c>
      <c r="G1650" s="2">
        <v>16</v>
      </c>
      <c r="H1650" s="2"/>
      <c r="I1650" s="2"/>
      <c r="J1650" s="13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</row>
    <row r="1651" spans="1:22" x14ac:dyDescent="0.25">
      <c r="A1651" s="2" t="s">
        <v>26</v>
      </c>
      <c r="B1651" s="3">
        <v>40888991</v>
      </c>
      <c r="C1651" s="2" t="s">
        <v>4396</v>
      </c>
      <c r="D1651" s="2" t="s">
        <v>4397</v>
      </c>
      <c r="E1651" s="2">
        <v>2007</v>
      </c>
      <c r="F1651" s="2">
        <v>11</v>
      </c>
      <c r="G1651" s="2">
        <v>1</v>
      </c>
      <c r="H1651" s="2"/>
      <c r="I1651" s="2"/>
      <c r="J1651" s="13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</row>
    <row r="1652" spans="1:22" x14ac:dyDescent="0.25">
      <c r="A1652" s="2" t="s">
        <v>26</v>
      </c>
      <c r="B1652" s="3">
        <v>41723052</v>
      </c>
      <c r="C1652" s="2" t="s">
        <v>4398</v>
      </c>
      <c r="D1652" s="2" t="s">
        <v>4399</v>
      </c>
      <c r="E1652" s="2">
        <v>2004</v>
      </c>
      <c r="F1652" s="2">
        <v>9</v>
      </c>
      <c r="G1652" s="2">
        <v>23</v>
      </c>
      <c r="H1652" s="2"/>
      <c r="I1652" s="2"/>
      <c r="J1652" s="13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</row>
    <row r="1653" spans="1:22" x14ac:dyDescent="0.25">
      <c r="A1653" s="2" t="s">
        <v>26</v>
      </c>
      <c r="B1653" s="3">
        <v>44457843</v>
      </c>
      <c r="C1653" s="2" t="s">
        <v>4400</v>
      </c>
      <c r="D1653" s="2" t="s">
        <v>4401</v>
      </c>
      <c r="E1653" s="2">
        <v>2007</v>
      </c>
      <c r="F1653" s="2">
        <v>2</v>
      </c>
      <c r="G1653" s="2">
        <v>26</v>
      </c>
      <c r="H1653" s="2"/>
      <c r="I1653" s="2"/>
      <c r="J1653" s="13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</row>
    <row r="1654" spans="1:22" x14ac:dyDescent="0.25">
      <c r="A1654" s="2" t="s">
        <v>26</v>
      </c>
      <c r="B1654" s="3">
        <v>44347052</v>
      </c>
      <c r="C1654" s="2" t="s">
        <v>4402</v>
      </c>
      <c r="D1654" s="2" t="s">
        <v>4403</v>
      </c>
      <c r="E1654" s="2">
        <v>2004</v>
      </c>
      <c r="F1654" s="2">
        <v>9</v>
      </c>
      <c r="G1654" s="2">
        <v>27</v>
      </c>
      <c r="H1654" s="2"/>
      <c r="I1654" s="2"/>
      <c r="J1654" s="13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</row>
    <row r="1655" spans="1:22" x14ac:dyDescent="0.25">
      <c r="A1655" s="2" t="s">
        <v>26</v>
      </c>
      <c r="B1655" s="3">
        <v>18213520</v>
      </c>
      <c r="C1655" s="2" t="s">
        <v>4402</v>
      </c>
      <c r="D1655" s="2" t="s">
        <v>4404</v>
      </c>
      <c r="E1655" s="2">
        <v>2006</v>
      </c>
      <c r="F1655" s="2">
        <v>10</v>
      </c>
      <c r="G1655" s="2">
        <v>9</v>
      </c>
      <c r="H1655" s="2"/>
      <c r="I1655" s="2"/>
      <c r="J1655" s="13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</row>
    <row r="1656" spans="1:22" x14ac:dyDescent="0.25">
      <c r="A1656" s="2" t="s">
        <v>26</v>
      </c>
      <c r="B1656" s="3">
        <v>10370623</v>
      </c>
      <c r="C1656" s="2" t="s">
        <v>4405</v>
      </c>
      <c r="D1656" s="2" t="s">
        <v>1842</v>
      </c>
      <c r="E1656" s="2">
        <v>2003</v>
      </c>
      <c r="F1656" s="2">
        <v>4</v>
      </c>
      <c r="G1656" s="2">
        <v>23</v>
      </c>
      <c r="H1656" s="2"/>
      <c r="I1656" s="2"/>
      <c r="J1656" s="13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</row>
    <row r="1657" spans="1:22" x14ac:dyDescent="0.25">
      <c r="A1657" s="2" t="s">
        <v>26</v>
      </c>
      <c r="B1657" s="3">
        <v>41922617</v>
      </c>
      <c r="C1657" s="2" t="s">
        <v>4406</v>
      </c>
      <c r="D1657" s="2" t="s">
        <v>4407</v>
      </c>
      <c r="E1657" s="2">
        <v>2007</v>
      </c>
      <c r="F1657" s="2">
        <v>8</v>
      </c>
      <c r="G1657" s="2">
        <v>29</v>
      </c>
      <c r="H1657" s="2"/>
      <c r="I1657" s="2"/>
      <c r="J1657" s="13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</row>
    <row r="1658" spans="1:22" x14ac:dyDescent="0.25">
      <c r="A1658" s="2" t="s">
        <v>26</v>
      </c>
      <c r="B1658" s="3">
        <v>73181740</v>
      </c>
      <c r="C1658" s="2" t="s">
        <v>4408</v>
      </c>
      <c r="D1658" s="2" t="s">
        <v>4409</v>
      </c>
      <c r="E1658" s="2">
        <v>2005</v>
      </c>
      <c r="F1658" s="2">
        <v>7</v>
      </c>
      <c r="G1658" s="2">
        <v>24</v>
      </c>
      <c r="H1658" s="2"/>
      <c r="I1658" s="2"/>
      <c r="J1658" s="13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</row>
    <row r="1659" spans="1:22" x14ac:dyDescent="0.25">
      <c r="A1659" s="2" t="s">
        <v>26</v>
      </c>
      <c r="B1659" s="3">
        <v>46274669</v>
      </c>
      <c r="C1659" s="2" t="s">
        <v>4410</v>
      </c>
      <c r="D1659" s="2" t="s">
        <v>3058</v>
      </c>
      <c r="E1659" s="2">
        <v>2006</v>
      </c>
      <c r="F1659" s="2">
        <v>1</v>
      </c>
      <c r="G1659" s="2">
        <v>3</v>
      </c>
      <c r="H1659" s="2"/>
      <c r="I1659" s="2"/>
      <c r="J1659" s="13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</row>
    <row r="1660" spans="1:22" x14ac:dyDescent="0.25">
      <c r="A1660" s="2" t="s">
        <v>26</v>
      </c>
      <c r="B1660" s="3">
        <v>43874257</v>
      </c>
      <c r="C1660" s="2" t="s">
        <v>4411</v>
      </c>
      <c r="D1660" s="2" t="s">
        <v>4412</v>
      </c>
      <c r="E1660" s="2">
        <v>2007</v>
      </c>
      <c r="F1660" s="2">
        <v>5</v>
      </c>
      <c r="G1660" s="2">
        <v>10</v>
      </c>
      <c r="H1660" s="2"/>
      <c r="I1660" s="2"/>
      <c r="J1660" s="13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</row>
    <row r="1661" spans="1:22" x14ac:dyDescent="0.25">
      <c r="A1661" s="2" t="s">
        <v>26</v>
      </c>
      <c r="B1661" s="3">
        <v>9466738</v>
      </c>
      <c r="C1661" s="2" t="s">
        <v>4413</v>
      </c>
      <c r="D1661" s="2" t="s">
        <v>4414</v>
      </c>
      <c r="E1661" s="2">
        <v>2004</v>
      </c>
      <c r="F1661" s="2">
        <v>3</v>
      </c>
      <c r="G1661" s="2">
        <v>13</v>
      </c>
      <c r="H1661" s="2"/>
      <c r="I1661" s="2"/>
      <c r="J1661" s="13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</row>
    <row r="1662" spans="1:22" x14ac:dyDescent="0.25">
      <c r="A1662" s="2" t="s">
        <v>26</v>
      </c>
      <c r="B1662" s="3">
        <v>42280575</v>
      </c>
      <c r="C1662" s="2" t="s">
        <v>4415</v>
      </c>
      <c r="D1662" s="2" t="s">
        <v>4416</v>
      </c>
      <c r="E1662" s="2">
        <v>2006</v>
      </c>
      <c r="F1662" s="2">
        <v>1</v>
      </c>
      <c r="G1662" s="2">
        <v>24</v>
      </c>
      <c r="H1662" s="2"/>
      <c r="I1662" s="2"/>
      <c r="J1662" s="13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</row>
    <row r="1663" spans="1:22" x14ac:dyDescent="0.25">
      <c r="A1663" s="2" t="s">
        <v>26</v>
      </c>
      <c r="B1663" s="3">
        <v>47872672</v>
      </c>
      <c r="C1663" s="2" t="s">
        <v>4417</v>
      </c>
      <c r="D1663" s="2" t="s">
        <v>4418</v>
      </c>
      <c r="E1663" s="2">
        <v>2004</v>
      </c>
      <c r="F1663" s="2">
        <v>3</v>
      </c>
      <c r="G1663" s="2">
        <v>19</v>
      </c>
      <c r="H1663" s="2"/>
      <c r="I1663" s="2"/>
      <c r="J1663" s="13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</row>
    <row r="1664" spans="1:22" x14ac:dyDescent="0.25">
      <c r="A1664" s="2" t="s">
        <v>26</v>
      </c>
      <c r="B1664" s="3">
        <v>43137780</v>
      </c>
      <c r="C1664" s="2" t="s">
        <v>4419</v>
      </c>
      <c r="D1664" s="2" t="s">
        <v>4420</v>
      </c>
      <c r="E1664" s="2">
        <v>2003</v>
      </c>
      <c r="F1664" s="2">
        <v>12</v>
      </c>
      <c r="G1664" s="2">
        <v>12</v>
      </c>
      <c r="H1664" s="2"/>
      <c r="I1664" s="2"/>
      <c r="J1664" s="13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</row>
    <row r="1665" spans="1:22" x14ac:dyDescent="0.25">
      <c r="A1665" s="2" t="s">
        <v>26</v>
      </c>
      <c r="B1665" s="3">
        <v>46621460</v>
      </c>
      <c r="C1665" s="2" t="s">
        <v>4421</v>
      </c>
      <c r="D1665" s="2" t="s">
        <v>4422</v>
      </c>
      <c r="E1665" s="2">
        <v>2006</v>
      </c>
      <c r="F1665" s="2">
        <v>7</v>
      </c>
      <c r="G1665" s="2">
        <v>18</v>
      </c>
      <c r="H1665" s="2"/>
      <c r="I1665" s="2"/>
      <c r="J1665" s="13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</row>
    <row r="1666" spans="1:22" x14ac:dyDescent="0.25">
      <c r="A1666" s="2" t="s">
        <v>26</v>
      </c>
      <c r="B1666" s="3">
        <v>7133061</v>
      </c>
      <c r="C1666" s="2" t="s">
        <v>4423</v>
      </c>
      <c r="D1666" s="2" t="s">
        <v>4424</v>
      </c>
      <c r="E1666" s="2">
        <v>2005</v>
      </c>
      <c r="F1666" s="2">
        <v>4</v>
      </c>
      <c r="G1666" s="2">
        <v>11</v>
      </c>
      <c r="H1666" s="2"/>
      <c r="I1666" s="2"/>
      <c r="J1666" s="13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</row>
    <row r="1667" spans="1:22" x14ac:dyDescent="0.25">
      <c r="A1667" s="2" t="s">
        <v>26</v>
      </c>
      <c r="B1667" s="3">
        <v>9048098</v>
      </c>
      <c r="C1667" s="2" t="s">
        <v>4423</v>
      </c>
      <c r="D1667" s="2" t="s">
        <v>4425</v>
      </c>
      <c r="E1667" s="2">
        <v>2003</v>
      </c>
      <c r="F1667" s="2">
        <v>10</v>
      </c>
      <c r="G1667" s="2">
        <v>23</v>
      </c>
      <c r="H1667" s="2"/>
      <c r="I1667" s="2"/>
      <c r="J1667" s="13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</row>
    <row r="1668" spans="1:22" x14ac:dyDescent="0.25">
      <c r="A1668" s="2" t="s">
        <v>26</v>
      </c>
      <c r="B1668" s="3">
        <v>76796155</v>
      </c>
      <c r="C1668" s="2" t="s">
        <v>4426</v>
      </c>
      <c r="D1668" s="2" t="s">
        <v>2459</v>
      </c>
      <c r="E1668" s="2">
        <v>2004</v>
      </c>
      <c r="F1668" s="2">
        <v>12</v>
      </c>
      <c r="G1668" s="2">
        <v>22</v>
      </c>
      <c r="H1668" s="2"/>
      <c r="I1668" s="2"/>
      <c r="J1668" s="13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</row>
    <row r="1669" spans="1:22" x14ac:dyDescent="0.25">
      <c r="A1669" s="2" t="s">
        <v>26</v>
      </c>
      <c r="B1669" s="3">
        <v>6585407</v>
      </c>
      <c r="C1669" s="2" t="s">
        <v>4427</v>
      </c>
      <c r="D1669" s="2" t="s">
        <v>4428</v>
      </c>
      <c r="E1669" s="2">
        <v>2006</v>
      </c>
      <c r="F1669" s="2">
        <v>6</v>
      </c>
      <c r="G1669" s="2">
        <v>14</v>
      </c>
      <c r="H1669" s="2"/>
      <c r="I1669" s="2"/>
      <c r="J1669" s="13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</row>
    <row r="1670" spans="1:22" x14ac:dyDescent="0.25">
      <c r="A1670" s="2" t="s">
        <v>26</v>
      </c>
      <c r="B1670" s="3">
        <v>45862922</v>
      </c>
      <c r="C1670" s="2" t="s">
        <v>4429</v>
      </c>
      <c r="D1670" s="2" t="s">
        <v>4430</v>
      </c>
      <c r="E1670" s="2">
        <v>2004</v>
      </c>
      <c r="F1670" s="2">
        <v>4</v>
      </c>
      <c r="G1670" s="2">
        <v>30</v>
      </c>
      <c r="H1670" s="2"/>
      <c r="I1670" s="2"/>
      <c r="J1670" s="13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</row>
    <row r="1671" spans="1:22" x14ac:dyDescent="0.25">
      <c r="A1671" s="2" t="s">
        <v>26</v>
      </c>
      <c r="B1671" s="3">
        <v>42810005</v>
      </c>
      <c r="C1671" s="2" t="s">
        <v>4431</v>
      </c>
      <c r="D1671" s="2" t="s">
        <v>4432</v>
      </c>
      <c r="E1671" s="2">
        <v>2005</v>
      </c>
      <c r="F1671" s="2">
        <v>5</v>
      </c>
      <c r="G1671" s="2">
        <v>31</v>
      </c>
      <c r="H1671" s="2"/>
      <c r="I1671" s="2"/>
      <c r="J1671" s="13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</row>
    <row r="1672" spans="1:22" x14ac:dyDescent="0.25">
      <c r="A1672" s="2" t="s">
        <v>26</v>
      </c>
      <c r="B1672" s="3">
        <v>45373292</v>
      </c>
      <c r="C1672" s="2" t="s">
        <v>4431</v>
      </c>
      <c r="D1672" s="2" t="s">
        <v>4433</v>
      </c>
      <c r="E1672" s="2">
        <v>2004</v>
      </c>
      <c r="F1672" s="2">
        <v>12</v>
      </c>
      <c r="G1672" s="2">
        <v>8</v>
      </c>
      <c r="H1672" s="2"/>
      <c r="I1672" s="2"/>
      <c r="J1672" s="13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</row>
    <row r="1673" spans="1:22" x14ac:dyDescent="0.25">
      <c r="A1673" s="2" t="s">
        <v>26</v>
      </c>
      <c r="B1673" s="3">
        <v>21285458</v>
      </c>
      <c r="C1673" s="2" t="s">
        <v>4434</v>
      </c>
      <c r="D1673" s="2" t="s">
        <v>4435</v>
      </c>
      <c r="E1673" s="2">
        <v>2007</v>
      </c>
      <c r="F1673" s="2">
        <v>6</v>
      </c>
      <c r="G1673" s="2">
        <v>27</v>
      </c>
      <c r="H1673" s="2"/>
      <c r="I1673" s="2"/>
      <c r="J1673" s="13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</row>
    <row r="1674" spans="1:22" x14ac:dyDescent="0.25">
      <c r="A1674" s="2" t="s">
        <v>26</v>
      </c>
      <c r="B1674" s="3">
        <v>21241282</v>
      </c>
      <c r="C1674" s="2" t="s">
        <v>4434</v>
      </c>
      <c r="D1674" s="2" t="s">
        <v>4436</v>
      </c>
      <c r="E1674" s="2">
        <v>2006</v>
      </c>
      <c r="F1674" s="2">
        <v>4</v>
      </c>
      <c r="G1674" s="2">
        <v>28</v>
      </c>
      <c r="H1674" s="2"/>
      <c r="I1674" s="2"/>
      <c r="J1674" s="13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</row>
    <row r="1675" spans="1:22" x14ac:dyDescent="0.25">
      <c r="A1675" s="2" t="s">
        <v>26</v>
      </c>
      <c r="B1675" s="3">
        <v>44422643</v>
      </c>
      <c r="C1675" s="2" t="s">
        <v>4437</v>
      </c>
      <c r="D1675" s="2" t="s">
        <v>4438</v>
      </c>
      <c r="E1675" s="2">
        <v>2005</v>
      </c>
      <c r="F1675" s="2">
        <v>11</v>
      </c>
      <c r="G1675" s="2">
        <v>26</v>
      </c>
      <c r="H1675" s="2"/>
      <c r="I1675" s="2"/>
      <c r="J1675" s="13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</row>
    <row r="1676" spans="1:22" x14ac:dyDescent="0.25">
      <c r="A1676" s="2" t="s">
        <v>26</v>
      </c>
      <c r="B1676" s="3">
        <v>72640933</v>
      </c>
      <c r="C1676" s="2" t="s">
        <v>4439</v>
      </c>
      <c r="D1676" s="2" t="s">
        <v>4440</v>
      </c>
      <c r="E1676" s="2">
        <v>2003</v>
      </c>
      <c r="F1676" s="2">
        <v>10</v>
      </c>
      <c r="G1676" s="2">
        <v>1</v>
      </c>
      <c r="H1676" s="2"/>
      <c r="I1676" s="2"/>
      <c r="J1676" s="13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</row>
    <row r="1677" spans="1:22" x14ac:dyDescent="0.25">
      <c r="A1677" s="2" t="s">
        <v>26</v>
      </c>
      <c r="B1677" s="3">
        <v>41511135</v>
      </c>
      <c r="C1677" s="2" t="s">
        <v>4441</v>
      </c>
      <c r="D1677" s="2" t="s">
        <v>4442</v>
      </c>
      <c r="E1677" s="2">
        <v>2007</v>
      </c>
      <c r="F1677" s="2">
        <v>11</v>
      </c>
      <c r="G1677" s="2">
        <v>5</v>
      </c>
      <c r="H1677" s="2"/>
      <c r="I1677" s="2"/>
      <c r="J1677" s="13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</row>
    <row r="1678" spans="1:22" x14ac:dyDescent="0.25">
      <c r="A1678" s="2" t="s">
        <v>26</v>
      </c>
      <c r="B1678" s="3">
        <v>48059796</v>
      </c>
      <c r="C1678" s="2" t="s">
        <v>4441</v>
      </c>
      <c r="D1678" s="2" t="s">
        <v>4443</v>
      </c>
      <c r="E1678" s="2">
        <v>2006</v>
      </c>
      <c r="F1678" s="2">
        <v>12</v>
      </c>
      <c r="G1678" s="2">
        <v>15</v>
      </c>
      <c r="H1678" s="2"/>
      <c r="I1678" s="2"/>
      <c r="J1678" s="13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</row>
    <row r="1679" spans="1:22" x14ac:dyDescent="0.25">
      <c r="A1679" s="2" t="s">
        <v>26</v>
      </c>
      <c r="B1679" s="3">
        <v>42860204</v>
      </c>
      <c r="C1679" s="2" t="s">
        <v>4441</v>
      </c>
      <c r="D1679" s="2" t="s">
        <v>4444</v>
      </c>
      <c r="E1679" s="2">
        <v>2004</v>
      </c>
      <c r="F1679" s="2">
        <v>9</v>
      </c>
      <c r="G1679" s="2">
        <v>4</v>
      </c>
      <c r="H1679" s="2"/>
      <c r="I1679" s="2"/>
      <c r="J1679" s="13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</row>
    <row r="1680" spans="1:22" x14ac:dyDescent="0.25">
      <c r="A1680" s="2" t="s">
        <v>26</v>
      </c>
      <c r="B1680" s="3">
        <v>71959235</v>
      </c>
      <c r="C1680" s="2" t="s">
        <v>4445</v>
      </c>
      <c r="D1680" s="2" t="s">
        <v>4446</v>
      </c>
      <c r="E1680" s="2">
        <v>2007</v>
      </c>
      <c r="F1680" s="2">
        <v>10</v>
      </c>
      <c r="G1680" s="2">
        <v>14</v>
      </c>
      <c r="H1680" s="2"/>
      <c r="I1680" s="2"/>
      <c r="J1680" s="13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</row>
    <row r="1681" spans="1:22" x14ac:dyDescent="0.25">
      <c r="A1681" s="2" t="s">
        <v>26</v>
      </c>
      <c r="B1681" s="3">
        <v>6772148</v>
      </c>
      <c r="C1681" s="2" t="s">
        <v>4447</v>
      </c>
      <c r="D1681" s="2" t="s">
        <v>4448</v>
      </c>
      <c r="E1681" s="2">
        <v>2003</v>
      </c>
      <c r="F1681" s="2">
        <v>5</v>
      </c>
      <c r="G1681" s="2">
        <v>15</v>
      </c>
      <c r="H1681" s="2"/>
      <c r="I1681" s="2"/>
      <c r="J1681" s="13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</row>
    <row r="1682" spans="1:22" x14ac:dyDescent="0.25">
      <c r="A1682" s="2" t="s">
        <v>26</v>
      </c>
      <c r="B1682" s="3">
        <v>7146952</v>
      </c>
      <c r="C1682" s="2" t="s">
        <v>4449</v>
      </c>
      <c r="D1682" s="2" t="s">
        <v>4450</v>
      </c>
      <c r="E1682" s="2">
        <v>2003</v>
      </c>
      <c r="F1682" s="2">
        <v>7</v>
      </c>
      <c r="G1682" s="2">
        <v>10</v>
      </c>
      <c r="H1682" s="2"/>
      <c r="I1682" s="2"/>
      <c r="J1682" s="13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</row>
    <row r="1683" spans="1:22" x14ac:dyDescent="0.25">
      <c r="A1683" s="2" t="s">
        <v>26</v>
      </c>
      <c r="B1683" s="3">
        <v>45784583</v>
      </c>
      <c r="C1683" s="2" t="s">
        <v>4451</v>
      </c>
      <c r="D1683" s="2" t="s">
        <v>4452</v>
      </c>
      <c r="E1683" s="2">
        <v>2007</v>
      </c>
      <c r="F1683" s="2">
        <v>11</v>
      </c>
      <c r="G1683" s="2">
        <v>14</v>
      </c>
      <c r="H1683" s="2"/>
      <c r="I1683" s="2"/>
      <c r="J1683" s="13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</row>
    <row r="1684" spans="1:22" x14ac:dyDescent="0.25">
      <c r="A1684" s="2" t="s">
        <v>26</v>
      </c>
      <c r="B1684" s="3">
        <v>40008820</v>
      </c>
      <c r="C1684" s="2" t="s">
        <v>4453</v>
      </c>
      <c r="D1684" s="2" t="s">
        <v>4454</v>
      </c>
      <c r="E1684" s="2">
        <v>2006</v>
      </c>
      <c r="F1684" s="2">
        <v>1</v>
      </c>
      <c r="G1684" s="2">
        <v>2</v>
      </c>
      <c r="H1684" s="2"/>
      <c r="I1684" s="2"/>
      <c r="J1684" s="13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</row>
    <row r="1685" spans="1:22" x14ac:dyDescent="0.25">
      <c r="A1685" s="2" t="s">
        <v>26</v>
      </c>
      <c r="B1685" s="3">
        <v>9891586</v>
      </c>
      <c r="C1685" s="2" t="s">
        <v>4455</v>
      </c>
      <c r="D1685" s="2" t="s">
        <v>4456</v>
      </c>
      <c r="E1685" s="2">
        <v>2006</v>
      </c>
      <c r="F1685" s="2">
        <v>3</v>
      </c>
      <c r="G1685" s="2">
        <v>2</v>
      </c>
      <c r="H1685" s="2"/>
      <c r="I1685" s="2"/>
      <c r="J1685" s="13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</row>
    <row r="1686" spans="1:22" x14ac:dyDescent="0.25">
      <c r="A1686" s="2" t="s">
        <v>26</v>
      </c>
      <c r="B1686" s="3">
        <v>48542971</v>
      </c>
      <c r="C1686" s="2" t="s">
        <v>4457</v>
      </c>
      <c r="D1686" s="2" t="s">
        <v>4458</v>
      </c>
      <c r="E1686" s="2">
        <v>2005</v>
      </c>
      <c r="F1686" s="2">
        <v>10</v>
      </c>
      <c r="G1686" s="2">
        <v>22</v>
      </c>
      <c r="H1686" s="2"/>
      <c r="I1686" s="2"/>
      <c r="J1686" s="13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</row>
    <row r="1687" spans="1:22" x14ac:dyDescent="0.25">
      <c r="A1687" s="2" t="s">
        <v>26</v>
      </c>
      <c r="B1687" s="3">
        <v>44653190</v>
      </c>
      <c r="C1687" s="2" t="s">
        <v>4459</v>
      </c>
      <c r="D1687" s="2" t="s">
        <v>4460</v>
      </c>
      <c r="E1687" s="2">
        <v>2003</v>
      </c>
      <c r="F1687" s="2">
        <v>10</v>
      </c>
      <c r="G1687" s="2">
        <v>16</v>
      </c>
      <c r="H1687" s="2"/>
      <c r="I1687" s="2"/>
      <c r="J1687" s="13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</row>
    <row r="1688" spans="1:22" x14ac:dyDescent="0.25">
      <c r="A1688" s="2" t="s">
        <v>26</v>
      </c>
      <c r="B1688" s="3">
        <v>9888911</v>
      </c>
      <c r="C1688" s="2" t="s">
        <v>4461</v>
      </c>
      <c r="D1688" s="2" t="s">
        <v>1713</v>
      </c>
      <c r="E1688" s="2">
        <v>2004</v>
      </c>
      <c r="F1688" s="2">
        <v>3</v>
      </c>
      <c r="G1688" s="2">
        <v>31</v>
      </c>
      <c r="H1688" s="2"/>
      <c r="I1688" s="2"/>
      <c r="J1688" s="13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</row>
    <row r="1689" spans="1:22" x14ac:dyDescent="0.25">
      <c r="A1689" s="2" t="s">
        <v>26</v>
      </c>
      <c r="B1689" s="3">
        <v>40946128</v>
      </c>
      <c r="C1689" s="2" t="s">
        <v>4462</v>
      </c>
      <c r="D1689" s="2" t="s">
        <v>2045</v>
      </c>
      <c r="E1689" s="2">
        <v>2005</v>
      </c>
      <c r="F1689" s="2">
        <v>3</v>
      </c>
      <c r="G1689" s="2">
        <v>31</v>
      </c>
      <c r="H1689" s="2"/>
      <c r="I1689" s="2"/>
      <c r="J1689" s="13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</row>
    <row r="1690" spans="1:22" x14ac:dyDescent="0.25">
      <c r="A1690" s="2" t="s">
        <v>26</v>
      </c>
      <c r="B1690" s="3">
        <v>47798349</v>
      </c>
      <c r="C1690" s="2" t="s">
        <v>4463</v>
      </c>
      <c r="D1690" s="2" t="s">
        <v>4464</v>
      </c>
      <c r="E1690" s="2">
        <v>2003</v>
      </c>
      <c r="F1690" s="2">
        <v>12</v>
      </c>
      <c r="G1690" s="2">
        <v>12</v>
      </c>
      <c r="H1690" s="2"/>
      <c r="I1690" s="2"/>
      <c r="J1690" s="13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</row>
    <row r="1691" spans="1:22" x14ac:dyDescent="0.25">
      <c r="A1691" s="2" t="s">
        <v>26</v>
      </c>
      <c r="B1691" s="3">
        <v>10494772</v>
      </c>
      <c r="C1691" s="2" t="s">
        <v>4465</v>
      </c>
      <c r="D1691" s="2" t="s">
        <v>4466</v>
      </c>
      <c r="E1691" s="2">
        <v>2005</v>
      </c>
      <c r="F1691" s="2">
        <v>7</v>
      </c>
      <c r="G1691" s="2">
        <v>31</v>
      </c>
      <c r="H1691" s="2"/>
      <c r="I1691" s="2"/>
      <c r="J1691" s="13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</row>
    <row r="1692" spans="1:22" x14ac:dyDescent="0.25">
      <c r="A1692" s="2" t="s">
        <v>26</v>
      </c>
      <c r="B1692" s="3">
        <v>46873715</v>
      </c>
      <c r="C1692" s="2" t="s">
        <v>4467</v>
      </c>
      <c r="D1692" s="2" t="s">
        <v>4468</v>
      </c>
      <c r="E1692" s="2">
        <v>2003</v>
      </c>
      <c r="F1692" s="2">
        <v>8</v>
      </c>
      <c r="G1692" s="2">
        <v>28</v>
      </c>
      <c r="H1692" s="2"/>
      <c r="I1692" s="2"/>
      <c r="J1692" s="13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</row>
    <row r="1693" spans="1:22" x14ac:dyDescent="0.25">
      <c r="A1693" s="2" t="s">
        <v>26</v>
      </c>
      <c r="B1693" s="3">
        <v>41252928</v>
      </c>
      <c r="C1693" s="2" t="s">
        <v>4469</v>
      </c>
      <c r="D1693" s="2" t="s">
        <v>4470</v>
      </c>
      <c r="E1693" s="2">
        <v>2005</v>
      </c>
      <c r="F1693" s="2">
        <v>6</v>
      </c>
      <c r="G1693" s="2">
        <v>12</v>
      </c>
      <c r="H1693" s="2"/>
      <c r="I1693" s="2"/>
      <c r="J1693" s="13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</row>
    <row r="1694" spans="1:22" x14ac:dyDescent="0.25">
      <c r="A1694" s="2" t="s">
        <v>26</v>
      </c>
      <c r="B1694" s="3">
        <v>41747263</v>
      </c>
      <c r="C1694" s="2" t="s">
        <v>4471</v>
      </c>
      <c r="D1694" s="2" t="s">
        <v>4472</v>
      </c>
      <c r="E1694" s="2">
        <v>2006</v>
      </c>
      <c r="F1694" s="2">
        <v>10</v>
      </c>
      <c r="G1694" s="2">
        <v>26</v>
      </c>
      <c r="H1694" s="2"/>
      <c r="I1694" s="2"/>
      <c r="J1694" s="13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</row>
    <row r="1695" spans="1:22" x14ac:dyDescent="0.25">
      <c r="A1695" s="2" t="s">
        <v>26</v>
      </c>
      <c r="B1695" s="3">
        <v>70032585</v>
      </c>
      <c r="C1695" s="2" t="s">
        <v>4473</v>
      </c>
      <c r="D1695" s="2" t="s">
        <v>2300</v>
      </c>
      <c r="E1695" s="2">
        <v>2004</v>
      </c>
      <c r="F1695" s="2">
        <v>9</v>
      </c>
      <c r="G1695" s="2">
        <v>12</v>
      </c>
      <c r="H1695" s="2"/>
      <c r="I1695" s="2"/>
      <c r="J1695" s="13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</row>
    <row r="1696" spans="1:22" x14ac:dyDescent="0.25">
      <c r="A1696" s="2" t="s">
        <v>26</v>
      </c>
      <c r="B1696" s="3">
        <v>10039062</v>
      </c>
      <c r="C1696" s="2" t="s">
        <v>4474</v>
      </c>
      <c r="D1696" s="2" t="s">
        <v>4475</v>
      </c>
      <c r="E1696" s="2">
        <v>2007</v>
      </c>
      <c r="F1696" s="2">
        <v>4</v>
      </c>
      <c r="G1696" s="2">
        <v>29</v>
      </c>
      <c r="H1696" s="2"/>
      <c r="I1696" s="2"/>
      <c r="J1696" s="13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</row>
    <row r="1697" spans="1:22" x14ac:dyDescent="0.25">
      <c r="A1697" s="2" t="s">
        <v>26</v>
      </c>
      <c r="B1697" s="3">
        <v>42221129</v>
      </c>
      <c r="C1697" s="2" t="s">
        <v>4476</v>
      </c>
      <c r="D1697" s="2" t="s">
        <v>4477</v>
      </c>
      <c r="E1697" s="2">
        <v>2005</v>
      </c>
      <c r="F1697" s="2">
        <v>1</v>
      </c>
      <c r="G1697" s="2">
        <v>2</v>
      </c>
      <c r="H1697" s="2"/>
      <c r="I1697" s="2"/>
      <c r="J1697" s="13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</row>
    <row r="1698" spans="1:22" x14ac:dyDescent="0.25">
      <c r="A1698" s="2" t="s">
        <v>26</v>
      </c>
      <c r="B1698" s="3">
        <v>43203498</v>
      </c>
      <c r="C1698" s="2" t="s">
        <v>4476</v>
      </c>
      <c r="D1698" s="2" t="s">
        <v>4478</v>
      </c>
      <c r="E1698" s="2">
        <v>2005</v>
      </c>
      <c r="F1698" s="2">
        <v>2</v>
      </c>
      <c r="G1698" s="2">
        <v>5</v>
      </c>
      <c r="H1698" s="2"/>
      <c r="I1698" s="2"/>
      <c r="J1698" s="13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</row>
    <row r="1699" spans="1:22" x14ac:dyDescent="0.25">
      <c r="A1699" s="2" t="s">
        <v>26</v>
      </c>
      <c r="B1699" s="3">
        <v>47160539</v>
      </c>
      <c r="C1699" s="2" t="s">
        <v>4479</v>
      </c>
      <c r="D1699" s="2" t="s">
        <v>4480</v>
      </c>
      <c r="E1699" s="2">
        <v>2004</v>
      </c>
      <c r="F1699" s="2">
        <v>5</v>
      </c>
      <c r="G1699" s="2">
        <v>5</v>
      </c>
      <c r="H1699" s="2"/>
      <c r="I1699" s="2"/>
      <c r="J1699" s="13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</row>
    <row r="1700" spans="1:22" x14ac:dyDescent="0.25">
      <c r="A1700" s="2" t="s">
        <v>26</v>
      </c>
      <c r="B1700" s="3">
        <v>73967461</v>
      </c>
      <c r="C1700" s="2" t="s">
        <v>4481</v>
      </c>
      <c r="D1700" s="2" t="s">
        <v>4482</v>
      </c>
      <c r="E1700" s="2">
        <v>2005</v>
      </c>
      <c r="F1700" s="2">
        <v>10</v>
      </c>
      <c r="G1700" s="2">
        <v>9</v>
      </c>
      <c r="H1700" s="2"/>
      <c r="I1700" s="2"/>
      <c r="J1700" s="13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</row>
    <row r="1701" spans="1:22" x14ac:dyDescent="0.25">
      <c r="A1701" s="2" t="s">
        <v>26</v>
      </c>
      <c r="B1701" s="3">
        <v>21550317</v>
      </c>
      <c r="C1701" s="2" t="s">
        <v>4483</v>
      </c>
      <c r="D1701" s="2" t="s">
        <v>4484</v>
      </c>
      <c r="E1701" s="2">
        <v>2005</v>
      </c>
      <c r="F1701" s="2">
        <v>11</v>
      </c>
      <c r="G1701" s="2">
        <v>19</v>
      </c>
      <c r="H1701" s="2"/>
      <c r="I1701" s="2"/>
      <c r="J1701" s="13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</row>
    <row r="1702" spans="1:22" x14ac:dyDescent="0.25">
      <c r="A1702" s="2" t="s">
        <v>26</v>
      </c>
      <c r="B1702" s="3">
        <v>45199418</v>
      </c>
      <c r="C1702" s="2" t="s">
        <v>4485</v>
      </c>
      <c r="D1702" s="2" t="s">
        <v>4486</v>
      </c>
      <c r="E1702" s="2">
        <v>2006</v>
      </c>
      <c r="F1702" s="2">
        <v>3</v>
      </c>
      <c r="G1702" s="2">
        <v>15</v>
      </c>
      <c r="H1702" s="2"/>
      <c r="I1702" s="2"/>
      <c r="J1702" s="13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</row>
    <row r="1703" spans="1:22" x14ac:dyDescent="0.25">
      <c r="A1703" s="2" t="s">
        <v>26</v>
      </c>
      <c r="B1703" s="3">
        <v>73249746</v>
      </c>
      <c r="C1703" s="2" t="s">
        <v>4487</v>
      </c>
      <c r="D1703" s="2" t="s">
        <v>4488</v>
      </c>
      <c r="E1703" s="2">
        <v>2005</v>
      </c>
      <c r="F1703" s="2">
        <v>6</v>
      </c>
      <c r="G1703" s="2">
        <v>10</v>
      </c>
      <c r="H1703" s="2"/>
      <c r="I1703" s="2"/>
      <c r="J1703" s="13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</row>
    <row r="1704" spans="1:22" x14ac:dyDescent="0.25">
      <c r="A1704" s="2" t="s">
        <v>26</v>
      </c>
      <c r="B1704" s="3">
        <v>74532277</v>
      </c>
      <c r="C1704" s="2" t="s">
        <v>4489</v>
      </c>
      <c r="D1704" s="2" t="s">
        <v>4490</v>
      </c>
      <c r="E1704" s="2">
        <v>2006</v>
      </c>
      <c r="F1704" s="2">
        <v>3</v>
      </c>
      <c r="G1704" s="2">
        <v>13</v>
      </c>
      <c r="H1704" s="2"/>
      <c r="I1704" s="2"/>
      <c r="J1704" s="13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</row>
    <row r="1705" spans="1:22" x14ac:dyDescent="0.25">
      <c r="A1705" s="2" t="s">
        <v>26</v>
      </c>
      <c r="B1705" s="3">
        <v>44000631</v>
      </c>
      <c r="C1705" s="2" t="s">
        <v>4491</v>
      </c>
      <c r="D1705" s="2" t="s">
        <v>4492</v>
      </c>
      <c r="E1705" s="2">
        <v>2007</v>
      </c>
      <c r="F1705" s="2">
        <v>7</v>
      </c>
      <c r="G1705" s="2">
        <v>30</v>
      </c>
      <c r="H1705" s="2"/>
      <c r="I1705" s="2"/>
      <c r="J1705" s="13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</row>
    <row r="1706" spans="1:22" x14ac:dyDescent="0.25">
      <c r="A1706" s="2" t="s">
        <v>26</v>
      </c>
      <c r="B1706" s="3">
        <v>73247972</v>
      </c>
      <c r="C1706" s="2" t="s">
        <v>4493</v>
      </c>
      <c r="D1706" s="2" t="s">
        <v>4494</v>
      </c>
      <c r="E1706" s="2">
        <v>2003</v>
      </c>
      <c r="F1706" s="2">
        <v>11</v>
      </c>
      <c r="G1706" s="2">
        <v>3</v>
      </c>
      <c r="H1706" s="2"/>
      <c r="I1706" s="2"/>
      <c r="J1706" s="13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</row>
    <row r="1707" spans="1:22" x14ac:dyDescent="0.25">
      <c r="A1707" s="2" t="s">
        <v>26</v>
      </c>
      <c r="B1707" s="3">
        <v>10177665</v>
      </c>
      <c r="C1707" s="2" t="s">
        <v>4495</v>
      </c>
      <c r="D1707" s="2" t="s">
        <v>4496</v>
      </c>
      <c r="E1707" s="2">
        <v>2007</v>
      </c>
      <c r="F1707" s="2">
        <v>8</v>
      </c>
      <c r="G1707" s="2">
        <v>31</v>
      </c>
      <c r="H1707" s="2"/>
      <c r="I1707" s="2"/>
      <c r="J1707" s="13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</row>
    <row r="1708" spans="1:22" x14ac:dyDescent="0.25">
      <c r="A1708" s="2" t="s">
        <v>26</v>
      </c>
      <c r="B1708" s="3">
        <v>41433430</v>
      </c>
      <c r="C1708" s="2" t="s">
        <v>4497</v>
      </c>
      <c r="D1708" s="2" t="s">
        <v>4498</v>
      </c>
      <c r="E1708" s="2">
        <v>2003</v>
      </c>
      <c r="F1708" s="2">
        <v>10</v>
      </c>
      <c r="G1708" s="2">
        <v>9</v>
      </c>
      <c r="H1708" s="2"/>
      <c r="I1708" s="2"/>
      <c r="J1708" s="13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</row>
    <row r="1709" spans="1:22" x14ac:dyDescent="0.25">
      <c r="A1709" s="2" t="s">
        <v>26</v>
      </c>
      <c r="B1709" s="3">
        <v>46717936</v>
      </c>
      <c r="C1709" s="2" t="s">
        <v>4499</v>
      </c>
      <c r="D1709" s="2" t="s">
        <v>3543</v>
      </c>
      <c r="E1709" s="2">
        <v>2007</v>
      </c>
      <c r="F1709" s="2">
        <v>5</v>
      </c>
      <c r="G1709" s="2">
        <v>20</v>
      </c>
      <c r="H1709" s="2"/>
      <c r="I1709" s="2"/>
      <c r="J1709" s="13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</row>
    <row r="1710" spans="1:22" x14ac:dyDescent="0.25">
      <c r="A1710" s="2" t="s">
        <v>26</v>
      </c>
      <c r="B1710" s="3">
        <v>25718331</v>
      </c>
      <c r="C1710" s="2" t="s">
        <v>4500</v>
      </c>
      <c r="D1710" s="2" t="s">
        <v>4501</v>
      </c>
      <c r="E1710" s="2">
        <v>2004</v>
      </c>
      <c r="F1710" s="2">
        <v>6</v>
      </c>
      <c r="G1710" s="2">
        <v>11</v>
      </c>
      <c r="H1710" s="2"/>
      <c r="I1710" s="2"/>
      <c r="J1710" s="13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</row>
    <row r="1711" spans="1:22" x14ac:dyDescent="0.25">
      <c r="A1711" s="2" t="s">
        <v>26</v>
      </c>
      <c r="B1711" s="3">
        <v>70501639</v>
      </c>
      <c r="C1711" s="2" t="s">
        <v>4502</v>
      </c>
      <c r="D1711" s="2" t="s">
        <v>4503</v>
      </c>
      <c r="E1711" s="2">
        <v>2005</v>
      </c>
      <c r="F1711" s="2">
        <v>5</v>
      </c>
      <c r="G1711" s="2">
        <v>20</v>
      </c>
      <c r="H1711" s="2"/>
      <c r="I1711" s="2"/>
      <c r="J1711" s="13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</row>
    <row r="1712" spans="1:22" x14ac:dyDescent="0.25">
      <c r="A1712" s="2" t="s">
        <v>26</v>
      </c>
      <c r="B1712" s="3">
        <v>44418831</v>
      </c>
      <c r="C1712" s="2" t="s">
        <v>4504</v>
      </c>
      <c r="D1712" s="2" t="s">
        <v>4505</v>
      </c>
      <c r="E1712" s="2">
        <v>2003</v>
      </c>
      <c r="F1712" s="2">
        <v>10</v>
      </c>
      <c r="G1712" s="2">
        <v>11</v>
      </c>
      <c r="H1712" s="2"/>
      <c r="I1712" s="2"/>
      <c r="J1712" s="13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</row>
    <row r="1713" spans="1:22" x14ac:dyDescent="0.25">
      <c r="A1713" s="2" t="s">
        <v>26</v>
      </c>
      <c r="B1713" s="3">
        <v>10217343</v>
      </c>
      <c r="C1713" s="2" t="s">
        <v>4506</v>
      </c>
      <c r="D1713" s="2" t="s">
        <v>4507</v>
      </c>
      <c r="E1713" s="2">
        <v>2006</v>
      </c>
      <c r="F1713" s="2">
        <v>9</v>
      </c>
      <c r="G1713" s="2">
        <v>9</v>
      </c>
      <c r="H1713" s="2"/>
      <c r="I1713" s="2"/>
      <c r="J1713" s="13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</row>
    <row r="1714" spans="1:22" x14ac:dyDescent="0.25">
      <c r="A1714" s="2" t="s">
        <v>26</v>
      </c>
      <c r="B1714" s="3">
        <v>6769744</v>
      </c>
      <c r="C1714" s="2" t="s">
        <v>4508</v>
      </c>
      <c r="D1714" s="2" t="s">
        <v>4509</v>
      </c>
      <c r="E1714" s="2">
        <v>2007</v>
      </c>
      <c r="F1714" s="2">
        <v>6</v>
      </c>
      <c r="G1714" s="2">
        <v>21</v>
      </c>
      <c r="H1714" s="2"/>
      <c r="I1714" s="2"/>
      <c r="J1714" s="13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</row>
    <row r="1715" spans="1:22" x14ac:dyDescent="0.25">
      <c r="A1715" s="2" t="s">
        <v>26</v>
      </c>
      <c r="B1715" s="3">
        <v>9029489</v>
      </c>
      <c r="C1715" s="2" t="s">
        <v>4510</v>
      </c>
      <c r="D1715" s="2" t="s">
        <v>4511</v>
      </c>
      <c r="E1715" s="2">
        <v>2005</v>
      </c>
      <c r="F1715" s="2">
        <v>3</v>
      </c>
      <c r="G1715" s="2">
        <v>29</v>
      </c>
      <c r="H1715" s="2"/>
      <c r="I1715" s="2"/>
      <c r="J1715" s="13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</row>
    <row r="1716" spans="1:22" x14ac:dyDescent="0.25">
      <c r="A1716" s="2" t="s">
        <v>26</v>
      </c>
      <c r="B1716" s="3">
        <v>41112100</v>
      </c>
      <c r="C1716" s="2" t="s">
        <v>4512</v>
      </c>
      <c r="D1716" s="2" t="s">
        <v>4513</v>
      </c>
      <c r="E1716" s="2">
        <v>2006</v>
      </c>
      <c r="F1716" s="2">
        <v>12</v>
      </c>
      <c r="G1716" s="2">
        <v>30</v>
      </c>
      <c r="H1716" s="2"/>
      <c r="I1716" s="2"/>
      <c r="J1716" s="13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</row>
    <row r="1717" spans="1:22" x14ac:dyDescent="0.25">
      <c r="A1717" s="2" t="s">
        <v>26</v>
      </c>
      <c r="B1717" s="3">
        <v>80303018</v>
      </c>
      <c r="C1717" s="2" t="s">
        <v>4514</v>
      </c>
      <c r="D1717" s="2" t="s">
        <v>4515</v>
      </c>
      <c r="E1717" s="2">
        <v>2003</v>
      </c>
      <c r="F1717" s="2">
        <v>12</v>
      </c>
      <c r="G1717" s="2">
        <v>10</v>
      </c>
      <c r="H1717" s="2"/>
      <c r="I1717" s="2"/>
      <c r="J1717" s="13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</row>
    <row r="1718" spans="1:22" x14ac:dyDescent="0.25">
      <c r="A1718" s="2" t="s">
        <v>26</v>
      </c>
      <c r="B1718" s="3">
        <v>41679634</v>
      </c>
      <c r="C1718" s="2" t="s">
        <v>4516</v>
      </c>
      <c r="D1718" s="2" t="s">
        <v>4517</v>
      </c>
      <c r="E1718" s="2">
        <v>2004</v>
      </c>
      <c r="F1718" s="2">
        <v>11</v>
      </c>
      <c r="G1718" s="2">
        <v>24</v>
      </c>
      <c r="H1718" s="2"/>
      <c r="I1718" s="2"/>
      <c r="J1718" s="13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</row>
    <row r="1719" spans="1:22" x14ac:dyDescent="0.25">
      <c r="A1719" s="2" t="s">
        <v>26</v>
      </c>
      <c r="B1719" s="3">
        <v>42299167</v>
      </c>
      <c r="C1719" s="2" t="s">
        <v>4518</v>
      </c>
      <c r="D1719" s="2" t="s">
        <v>4519</v>
      </c>
      <c r="E1719" s="2">
        <v>2004</v>
      </c>
      <c r="F1719" s="2">
        <v>9</v>
      </c>
      <c r="G1719" s="2">
        <v>2</v>
      </c>
      <c r="H1719" s="2"/>
      <c r="I1719" s="2"/>
      <c r="J1719" s="13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</row>
    <row r="1720" spans="1:22" x14ac:dyDescent="0.25">
      <c r="A1720" s="2" t="s">
        <v>26</v>
      </c>
      <c r="B1720" s="3">
        <v>40327557</v>
      </c>
      <c r="C1720" s="2" t="s">
        <v>4520</v>
      </c>
      <c r="D1720" s="2" t="s">
        <v>4521</v>
      </c>
      <c r="E1720" s="2">
        <v>2003</v>
      </c>
      <c r="F1720" s="2">
        <v>8</v>
      </c>
      <c r="G1720" s="2">
        <v>25</v>
      </c>
      <c r="H1720" s="2"/>
      <c r="I1720" s="2"/>
      <c r="J1720" s="13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</row>
    <row r="1721" spans="1:22" x14ac:dyDescent="0.25">
      <c r="A1721" s="2" t="s">
        <v>26</v>
      </c>
      <c r="B1721" s="3">
        <v>73099733</v>
      </c>
      <c r="C1721" s="2" t="s">
        <v>4522</v>
      </c>
      <c r="D1721" s="2" t="s">
        <v>4523</v>
      </c>
      <c r="E1721" s="2">
        <v>2004</v>
      </c>
      <c r="F1721" s="2">
        <v>5</v>
      </c>
      <c r="G1721" s="2">
        <v>8</v>
      </c>
      <c r="H1721" s="2"/>
      <c r="I1721" s="2"/>
      <c r="J1721" s="13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</row>
    <row r="1722" spans="1:22" x14ac:dyDescent="0.25">
      <c r="A1722" s="2" t="s">
        <v>26</v>
      </c>
      <c r="B1722" s="3">
        <v>10131210</v>
      </c>
      <c r="C1722" s="2" t="s">
        <v>4524</v>
      </c>
      <c r="D1722" s="2" t="s">
        <v>4525</v>
      </c>
      <c r="E1722" s="2">
        <v>2003</v>
      </c>
      <c r="F1722" s="2">
        <v>8</v>
      </c>
      <c r="G1722" s="2">
        <v>9</v>
      </c>
      <c r="H1722" s="2"/>
      <c r="I1722" s="2"/>
      <c r="J1722" s="13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</row>
    <row r="1723" spans="1:22" x14ac:dyDescent="0.25">
      <c r="A1723" s="2" t="s">
        <v>26</v>
      </c>
      <c r="B1723" s="3">
        <v>47992221</v>
      </c>
      <c r="C1723" s="2" t="s">
        <v>4526</v>
      </c>
      <c r="D1723" s="2" t="s">
        <v>4527</v>
      </c>
      <c r="E1723" s="2">
        <v>2003</v>
      </c>
      <c r="F1723" s="2">
        <v>9</v>
      </c>
      <c r="G1723" s="2">
        <v>17</v>
      </c>
      <c r="H1723" s="2"/>
      <c r="I1723" s="2"/>
      <c r="J1723" s="13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</row>
    <row r="1724" spans="1:22" x14ac:dyDescent="0.25">
      <c r="A1724" s="2" t="s">
        <v>26</v>
      </c>
      <c r="B1724" s="3">
        <v>47736848</v>
      </c>
      <c r="C1724" s="2" t="s">
        <v>4528</v>
      </c>
      <c r="D1724" s="2" t="s">
        <v>4529</v>
      </c>
      <c r="E1724" s="2">
        <v>2004</v>
      </c>
      <c r="F1724" s="2">
        <v>6</v>
      </c>
      <c r="G1724" s="2">
        <v>30</v>
      </c>
      <c r="H1724" s="2"/>
      <c r="I1724" s="2"/>
      <c r="J1724" s="13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</row>
    <row r="1725" spans="1:22" x14ac:dyDescent="0.25">
      <c r="A1725" s="2" t="s">
        <v>26</v>
      </c>
      <c r="B1725" s="3">
        <v>41719335</v>
      </c>
      <c r="C1725" s="2" t="s">
        <v>4530</v>
      </c>
      <c r="D1725" s="2" t="s">
        <v>4531</v>
      </c>
      <c r="E1725" s="2">
        <v>2006</v>
      </c>
      <c r="F1725" s="2">
        <v>4</v>
      </c>
      <c r="G1725" s="2">
        <v>16</v>
      </c>
      <c r="H1725" s="2"/>
      <c r="I1725" s="2"/>
      <c r="J1725" s="13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</row>
    <row r="1726" spans="1:22" x14ac:dyDescent="0.25">
      <c r="A1726" s="2" t="s">
        <v>26</v>
      </c>
      <c r="B1726" s="3">
        <v>44917738</v>
      </c>
      <c r="C1726" s="2" t="s">
        <v>4532</v>
      </c>
      <c r="D1726" s="2" t="s">
        <v>2045</v>
      </c>
      <c r="E1726" s="2">
        <v>2007</v>
      </c>
      <c r="F1726" s="2">
        <v>7</v>
      </c>
      <c r="G1726" s="2">
        <v>22</v>
      </c>
      <c r="H1726" s="2"/>
      <c r="I1726" s="2"/>
      <c r="J1726" s="13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</row>
    <row r="1727" spans="1:22" x14ac:dyDescent="0.25">
      <c r="A1727" s="2" t="s">
        <v>26</v>
      </c>
      <c r="B1727" s="3">
        <v>71865351</v>
      </c>
      <c r="C1727" s="2" t="s">
        <v>4533</v>
      </c>
      <c r="D1727" s="2" t="s">
        <v>4534</v>
      </c>
      <c r="E1727" s="2">
        <v>2004</v>
      </c>
      <c r="F1727" s="2">
        <v>6</v>
      </c>
      <c r="G1727" s="2">
        <v>17</v>
      </c>
      <c r="H1727" s="2"/>
      <c r="I1727" s="2"/>
      <c r="J1727" s="13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</row>
    <row r="1728" spans="1:22" x14ac:dyDescent="0.25">
      <c r="A1728" s="2" t="s">
        <v>26</v>
      </c>
      <c r="B1728" s="3">
        <v>43711159</v>
      </c>
      <c r="C1728" s="2" t="s">
        <v>4535</v>
      </c>
      <c r="D1728" s="2" t="s">
        <v>4536</v>
      </c>
      <c r="E1728" s="2">
        <v>2004</v>
      </c>
      <c r="F1728" s="2">
        <v>11</v>
      </c>
      <c r="G1728" s="2">
        <v>3</v>
      </c>
      <c r="H1728" s="2"/>
      <c r="I1728" s="2"/>
      <c r="J1728" s="13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</row>
    <row r="1729" spans="1:22" x14ac:dyDescent="0.25">
      <c r="A1729" s="2" t="s">
        <v>26</v>
      </c>
      <c r="B1729" s="3">
        <v>27169570</v>
      </c>
      <c r="C1729" s="2" t="s">
        <v>4537</v>
      </c>
      <c r="D1729" s="2" t="s">
        <v>4538</v>
      </c>
      <c r="E1729" s="2">
        <v>2005</v>
      </c>
      <c r="F1729" s="2">
        <v>3</v>
      </c>
      <c r="G1729" s="2">
        <v>4</v>
      </c>
      <c r="H1729" s="2"/>
      <c r="I1729" s="2"/>
      <c r="J1729" s="13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</row>
    <row r="1730" spans="1:22" x14ac:dyDescent="0.25">
      <c r="A1730" s="2" t="s">
        <v>26</v>
      </c>
      <c r="B1730" s="3">
        <v>70888848</v>
      </c>
      <c r="C1730" s="2" t="s">
        <v>4539</v>
      </c>
      <c r="D1730" s="2" t="s">
        <v>4540</v>
      </c>
      <c r="E1730" s="2">
        <v>2007</v>
      </c>
      <c r="F1730" s="2">
        <v>7</v>
      </c>
      <c r="G1730" s="2">
        <v>30</v>
      </c>
      <c r="H1730" s="2"/>
      <c r="I1730" s="2"/>
      <c r="J1730" s="13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</row>
    <row r="1731" spans="1:22" x14ac:dyDescent="0.25">
      <c r="A1731" s="2" t="s">
        <v>26</v>
      </c>
      <c r="B1731" s="3">
        <v>45526665</v>
      </c>
      <c r="C1731" s="2" t="s">
        <v>4541</v>
      </c>
      <c r="D1731" s="2" t="s">
        <v>4542</v>
      </c>
      <c r="E1731" s="2">
        <v>2007</v>
      </c>
      <c r="F1731" s="2">
        <v>12</v>
      </c>
      <c r="G1731" s="2">
        <v>1</v>
      </c>
      <c r="H1731" s="2"/>
      <c r="I1731" s="2"/>
      <c r="J1731" s="13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</row>
    <row r="1732" spans="1:22" x14ac:dyDescent="0.25">
      <c r="A1732" s="2" t="s">
        <v>26</v>
      </c>
      <c r="B1732" s="3">
        <v>47158968</v>
      </c>
      <c r="C1732" s="2" t="s">
        <v>4543</v>
      </c>
      <c r="D1732" s="2" t="s">
        <v>4544</v>
      </c>
      <c r="E1732" s="2">
        <v>2005</v>
      </c>
      <c r="F1732" s="2">
        <v>10</v>
      </c>
      <c r="G1732" s="2">
        <v>30</v>
      </c>
      <c r="H1732" s="2"/>
      <c r="I1732" s="2"/>
      <c r="J1732" s="13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</row>
    <row r="1733" spans="1:22" x14ac:dyDescent="0.25">
      <c r="A1733" s="2" t="s">
        <v>26</v>
      </c>
      <c r="B1733" s="3">
        <v>47186401</v>
      </c>
      <c r="C1733" s="2" t="s">
        <v>4545</v>
      </c>
      <c r="D1733" s="2" t="s">
        <v>4546</v>
      </c>
      <c r="E1733" s="2">
        <v>2006</v>
      </c>
      <c r="F1733" s="2">
        <v>12</v>
      </c>
      <c r="G1733" s="2">
        <v>9</v>
      </c>
      <c r="H1733" s="2"/>
      <c r="I1733" s="2"/>
      <c r="J1733" s="13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</row>
    <row r="1734" spans="1:22" x14ac:dyDescent="0.25">
      <c r="A1734" s="2" t="s">
        <v>26</v>
      </c>
      <c r="B1734" s="3">
        <v>9957586</v>
      </c>
      <c r="C1734" s="2" t="s">
        <v>4547</v>
      </c>
      <c r="D1734" s="2" t="s">
        <v>4548</v>
      </c>
      <c r="E1734" s="2">
        <v>2007</v>
      </c>
      <c r="F1734" s="2">
        <v>10</v>
      </c>
      <c r="G1734" s="2">
        <v>3</v>
      </c>
      <c r="H1734" s="2"/>
      <c r="I1734" s="2"/>
      <c r="J1734" s="13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</row>
    <row r="1735" spans="1:22" x14ac:dyDescent="0.25">
      <c r="A1735" s="2" t="s">
        <v>26</v>
      </c>
      <c r="B1735" s="3">
        <v>9430134</v>
      </c>
      <c r="C1735" s="2" t="s">
        <v>4547</v>
      </c>
      <c r="D1735" s="2" t="s">
        <v>4549</v>
      </c>
      <c r="E1735" s="2">
        <v>2005</v>
      </c>
      <c r="F1735" s="2">
        <v>7</v>
      </c>
      <c r="G1735" s="2">
        <v>12</v>
      </c>
      <c r="H1735" s="2"/>
      <c r="I1735" s="2"/>
      <c r="J1735" s="13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</row>
    <row r="1736" spans="1:22" x14ac:dyDescent="0.25">
      <c r="A1736" s="2" t="s">
        <v>26</v>
      </c>
      <c r="B1736" s="3">
        <v>9464235</v>
      </c>
      <c r="C1736" s="2" t="s">
        <v>4547</v>
      </c>
      <c r="D1736" s="2" t="s">
        <v>1665</v>
      </c>
      <c r="E1736" s="2">
        <v>2003</v>
      </c>
      <c r="F1736" s="2">
        <v>3</v>
      </c>
      <c r="G1736" s="2">
        <v>15</v>
      </c>
      <c r="H1736" s="2"/>
      <c r="I1736" s="2"/>
      <c r="J1736" s="13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</row>
    <row r="1737" spans="1:22" x14ac:dyDescent="0.25">
      <c r="A1737" s="2" t="s">
        <v>26</v>
      </c>
      <c r="B1737" s="3">
        <v>47453254</v>
      </c>
      <c r="C1737" s="2" t="s">
        <v>4550</v>
      </c>
      <c r="D1737" s="2" t="s">
        <v>4551</v>
      </c>
      <c r="E1737" s="2">
        <v>2007</v>
      </c>
      <c r="F1737" s="2">
        <v>6</v>
      </c>
      <c r="G1737" s="2">
        <v>30</v>
      </c>
      <c r="H1737" s="2"/>
      <c r="I1737" s="2"/>
      <c r="J1737" s="13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</row>
    <row r="1738" spans="1:22" x14ac:dyDescent="0.25">
      <c r="A1738" s="2" t="s">
        <v>26</v>
      </c>
      <c r="B1738" s="3">
        <v>9404027</v>
      </c>
      <c r="C1738" s="2" t="s">
        <v>4552</v>
      </c>
      <c r="D1738" s="2" t="s">
        <v>2606</v>
      </c>
      <c r="E1738" s="2">
        <v>2006</v>
      </c>
      <c r="F1738" s="2">
        <v>8</v>
      </c>
      <c r="G1738" s="2">
        <v>17</v>
      </c>
      <c r="H1738" s="2"/>
      <c r="I1738" s="2"/>
      <c r="J1738" s="13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</row>
    <row r="1739" spans="1:22" x14ac:dyDescent="0.25">
      <c r="A1739" s="2" t="s">
        <v>26</v>
      </c>
      <c r="B1739" s="3">
        <v>46159838</v>
      </c>
      <c r="C1739" s="2" t="s">
        <v>4553</v>
      </c>
      <c r="D1739" s="2" t="s">
        <v>4554</v>
      </c>
      <c r="E1739" s="2">
        <v>2006</v>
      </c>
      <c r="F1739" s="2">
        <v>9</v>
      </c>
      <c r="G1739" s="2">
        <v>19</v>
      </c>
      <c r="H1739" s="2"/>
      <c r="I1739" s="2"/>
      <c r="J1739" s="13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</row>
    <row r="1740" spans="1:22" x14ac:dyDescent="0.25">
      <c r="A1740" s="2" t="s">
        <v>26</v>
      </c>
      <c r="B1740" s="3">
        <v>48217706</v>
      </c>
      <c r="C1740" s="2" t="s">
        <v>4555</v>
      </c>
      <c r="D1740" s="2" t="s">
        <v>4556</v>
      </c>
      <c r="E1740" s="2">
        <v>2004</v>
      </c>
      <c r="F1740" s="2">
        <v>7</v>
      </c>
      <c r="G1740" s="2">
        <v>27</v>
      </c>
      <c r="H1740" s="2"/>
      <c r="I1740" s="2"/>
      <c r="J1740" s="13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</row>
    <row r="1741" spans="1:22" x14ac:dyDescent="0.25">
      <c r="A1741" s="2" t="s">
        <v>26</v>
      </c>
      <c r="B1741" s="3">
        <v>45347214</v>
      </c>
      <c r="C1741" s="2" t="s">
        <v>4557</v>
      </c>
      <c r="D1741" s="2" t="s">
        <v>4558</v>
      </c>
      <c r="E1741" s="2">
        <v>2004</v>
      </c>
      <c r="F1741" s="2">
        <v>8</v>
      </c>
      <c r="G1741" s="2">
        <v>30</v>
      </c>
      <c r="H1741" s="2"/>
      <c r="I1741" s="2"/>
      <c r="J1741" s="13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</row>
    <row r="1742" spans="1:22" x14ac:dyDescent="0.25">
      <c r="A1742" s="2" t="s">
        <v>26</v>
      </c>
      <c r="B1742" s="3">
        <v>47707107</v>
      </c>
      <c r="C1742" s="2" t="s">
        <v>4559</v>
      </c>
      <c r="D1742" s="2" t="s">
        <v>4560</v>
      </c>
      <c r="E1742" s="2">
        <v>2003</v>
      </c>
      <c r="F1742" s="2">
        <v>6</v>
      </c>
      <c r="G1742" s="2">
        <v>17</v>
      </c>
      <c r="H1742" s="2"/>
      <c r="I1742" s="2"/>
      <c r="J1742" s="13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</row>
    <row r="1743" spans="1:22" x14ac:dyDescent="0.25">
      <c r="A1743" s="2" t="s">
        <v>26</v>
      </c>
      <c r="B1743" s="3">
        <v>80365065</v>
      </c>
      <c r="C1743" s="2" t="s">
        <v>4561</v>
      </c>
      <c r="D1743" s="2" t="s">
        <v>4562</v>
      </c>
      <c r="E1743" s="2">
        <v>2006</v>
      </c>
      <c r="F1743" s="2">
        <v>10</v>
      </c>
      <c r="G1743" s="2">
        <v>16</v>
      </c>
      <c r="H1743" s="2"/>
      <c r="I1743" s="2"/>
      <c r="J1743" s="13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</row>
    <row r="1744" spans="1:22" x14ac:dyDescent="0.25">
      <c r="A1744" s="2" t="s">
        <v>26</v>
      </c>
      <c r="B1744" s="3">
        <v>76746731</v>
      </c>
      <c r="C1744" s="2" t="s">
        <v>4563</v>
      </c>
      <c r="D1744" s="2" t="s">
        <v>4564</v>
      </c>
      <c r="E1744" s="2">
        <v>2006</v>
      </c>
      <c r="F1744" s="2">
        <v>6</v>
      </c>
      <c r="G1744" s="2">
        <v>28</v>
      </c>
      <c r="H1744" s="2"/>
      <c r="I1744" s="2"/>
      <c r="J1744" s="13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</row>
    <row r="1745" spans="1:22" x14ac:dyDescent="0.25">
      <c r="A1745" s="2" t="s">
        <v>26</v>
      </c>
      <c r="B1745" s="3">
        <v>9474986</v>
      </c>
      <c r="C1745" s="2" t="s">
        <v>4565</v>
      </c>
      <c r="D1745" s="2" t="s">
        <v>4566</v>
      </c>
      <c r="E1745" s="2">
        <v>2005</v>
      </c>
      <c r="F1745" s="2">
        <v>1</v>
      </c>
      <c r="G1745" s="2">
        <v>7</v>
      </c>
      <c r="H1745" s="2"/>
      <c r="I1745" s="2"/>
      <c r="J1745" s="13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</row>
    <row r="1746" spans="1:22" x14ac:dyDescent="0.25">
      <c r="A1746" s="2" t="s">
        <v>26</v>
      </c>
      <c r="B1746" s="3">
        <v>42502641</v>
      </c>
      <c r="C1746" s="2" t="s">
        <v>4567</v>
      </c>
      <c r="D1746" s="2" t="s">
        <v>4568</v>
      </c>
      <c r="E1746" s="2">
        <v>2005</v>
      </c>
      <c r="F1746" s="2">
        <v>5</v>
      </c>
      <c r="G1746" s="2">
        <v>8</v>
      </c>
      <c r="H1746" s="2"/>
      <c r="I1746" s="2"/>
      <c r="J1746" s="13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</row>
    <row r="1747" spans="1:22" x14ac:dyDescent="0.25">
      <c r="A1747" s="2" t="s">
        <v>26</v>
      </c>
      <c r="B1747" s="3">
        <v>40407874</v>
      </c>
      <c r="C1747" s="2" t="s">
        <v>4569</v>
      </c>
      <c r="D1747" s="2" t="s">
        <v>4570</v>
      </c>
      <c r="E1747" s="2">
        <v>2004</v>
      </c>
      <c r="F1747" s="2">
        <v>5</v>
      </c>
      <c r="G1747" s="2">
        <v>13</v>
      </c>
      <c r="H1747" s="2"/>
      <c r="I1747" s="2"/>
      <c r="J1747" s="13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</row>
    <row r="1748" spans="1:22" x14ac:dyDescent="0.25">
      <c r="A1748" s="2" t="s">
        <v>26</v>
      </c>
      <c r="B1748" s="3">
        <v>47629010</v>
      </c>
      <c r="C1748" s="2" t="s">
        <v>4571</v>
      </c>
      <c r="D1748" s="2" t="s">
        <v>4572</v>
      </c>
      <c r="E1748" s="2">
        <v>2003</v>
      </c>
      <c r="F1748" s="2">
        <v>8</v>
      </c>
      <c r="G1748" s="2">
        <v>12</v>
      </c>
      <c r="H1748" s="2"/>
      <c r="I1748" s="2"/>
      <c r="J1748" s="13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</row>
    <row r="1749" spans="1:22" x14ac:dyDescent="0.25">
      <c r="A1749" s="2" t="s">
        <v>26</v>
      </c>
      <c r="B1749" s="3">
        <v>43560656</v>
      </c>
      <c r="C1749" s="2" t="s">
        <v>4571</v>
      </c>
      <c r="D1749" s="2" t="s">
        <v>4573</v>
      </c>
      <c r="E1749" s="2">
        <v>2005</v>
      </c>
      <c r="F1749" s="2">
        <v>8</v>
      </c>
      <c r="G1749" s="2">
        <v>1</v>
      </c>
      <c r="H1749" s="2"/>
      <c r="I1749" s="2"/>
      <c r="J1749" s="13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</row>
    <row r="1750" spans="1:22" x14ac:dyDescent="0.25">
      <c r="A1750" s="2" t="s">
        <v>26</v>
      </c>
      <c r="B1750" s="3">
        <v>43719499</v>
      </c>
      <c r="C1750" s="2" t="s">
        <v>4574</v>
      </c>
      <c r="D1750" s="2" t="s">
        <v>4575</v>
      </c>
      <c r="E1750" s="2">
        <v>2003</v>
      </c>
      <c r="F1750" s="2">
        <v>1</v>
      </c>
      <c r="G1750" s="2">
        <v>19</v>
      </c>
      <c r="H1750" s="2"/>
      <c r="I1750" s="2"/>
      <c r="J1750" s="13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</row>
    <row r="1751" spans="1:22" x14ac:dyDescent="0.25">
      <c r="A1751" s="2" t="s">
        <v>26</v>
      </c>
      <c r="B1751" s="3">
        <v>72815162</v>
      </c>
      <c r="C1751" s="2" t="s">
        <v>4576</v>
      </c>
      <c r="D1751" s="2" t="s">
        <v>4577</v>
      </c>
      <c r="E1751" s="2">
        <v>2006</v>
      </c>
      <c r="F1751" s="2">
        <v>7</v>
      </c>
      <c r="G1751" s="2">
        <v>30</v>
      </c>
      <c r="H1751" s="2"/>
      <c r="I1751" s="2"/>
      <c r="J1751" s="13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</row>
    <row r="1752" spans="1:22" x14ac:dyDescent="0.25">
      <c r="A1752" s="2" t="s">
        <v>26</v>
      </c>
      <c r="B1752" s="3">
        <v>6564529</v>
      </c>
      <c r="C1752" s="2" t="s">
        <v>4578</v>
      </c>
      <c r="D1752" s="2" t="s">
        <v>4579</v>
      </c>
      <c r="E1752" s="2">
        <v>2006</v>
      </c>
      <c r="F1752" s="2">
        <v>3</v>
      </c>
      <c r="G1752" s="2">
        <v>9</v>
      </c>
      <c r="H1752" s="2"/>
      <c r="I1752" s="2"/>
      <c r="J1752" s="13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</row>
    <row r="1753" spans="1:22" x14ac:dyDescent="0.25">
      <c r="A1753" s="2" t="s">
        <v>26</v>
      </c>
      <c r="B1753" s="3">
        <v>8663457</v>
      </c>
      <c r="C1753" s="2" t="s">
        <v>4580</v>
      </c>
      <c r="D1753" s="2" t="s">
        <v>4581</v>
      </c>
      <c r="E1753" s="2">
        <v>2003</v>
      </c>
      <c r="F1753" s="2">
        <v>8</v>
      </c>
      <c r="G1753" s="2">
        <v>13</v>
      </c>
      <c r="H1753" s="2"/>
      <c r="I1753" s="2"/>
      <c r="J1753" s="13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</row>
    <row r="1754" spans="1:22" x14ac:dyDescent="0.25">
      <c r="A1754" s="2" t="s">
        <v>26</v>
      </c>
      <c r="B1754" s="3">
        <v>9472073</v>
      </c>
      <c r="C1754" s="2" t="s">
        <v>4582</v>
      </c>
      <c r="D1754" s="2" t="s">
        <v>2197</v>
      </c>
      <c r="E1754" s="2">
        <v>2005</v>
      </c>
      <c r="F1754" s="2">
        <v>2</v>
      </c>
      <c r="G1754" s="2">
        <v>5</v>
      </c>
      <c r="H1754" s="2"/>
      <c r="I1754" s="2"/>
      <c r="J1754" s="13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</row>
    <row r="1755" spans="1:22" x14ac:dyDescent="0.25">
      <c r="A1755" s="2" t="s">
        <v>26</v>
      </c>
      <c r="B1755" s="3">
        <v>70424632</v>
      </c>
      <c r="C1755" s="2" t="s">
        <v>4583</v>
      </c>
      <c r="D1755" s="2" t="s">
        <v>4584</v>
      </c>
      <c r="E1755" s="2">
        <v>2003</v>
      </c>
      <c r="F1755" s="2">
        <v>3</v>
      </c>
      <c r="G1755" s="2">
        <v>17</v>
      </c>
      <c r="H1755" s="2"/>
      <c r="I1755" s="2"/>
      <c r="J1755" s="13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</row>
    <row r="1756" spans="1:22" x14ac:dyDescent="0.25">
      <c r="A1756" s="2" t="s">
        <v>26</v>
      </c>
      <c r="B1756" s="3">
        <v>72019940</v>
      </c>
      <c r="C1756" s="2" t="s">
        <v>4585</v>
      </c>
      <c r="D1756" s="2" t="s">
        <v>4586</v>
      </c>
      <c r="E1756" s="2">
        <v>2005</v>
      </c>
      <c r="F1756" s="2">
        <v>6</v>
      </c>
      <c r="G1756" s="2">
        <v>25</v>
      </c>
      <c r="H1756" s="2"/>
      <c r="I1756" s="2"/>
      <c r="J1756" s="13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</row>
    <row r="1757" spans="1:22" x14ac:dyDescent="0.25">
      <c r="A1757" s="2" t="s">
        <v>26</v>
      </c>
      <c r="B1757" s="3">
        <v>70247795</v>
      </c>
      <c r="C1757" s="2" t="s">
        <v>4587</v>
      </c>
      <c r="D1757" s="2" t="s">
        <v>4588</v>
      </c>
      <c r="E1757" s="2">
        <v>2005</v>
      </c>
      <c r="F1757" s="2">
        <v>7</v>
      </c>
      <c r="G1757" s="2">
        <v>10</v>
      </c>
      <c r="H1757" s="2"/>
      <c r="I1757" s="2"/>
      <c r="J1757" s="13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</row>
    <row r="1758" spans="1:22" x14ac:dyDescent="0.25">
      <c r="A1758" s="2" t="s">
        <v>26</v>
      </c>
      <c r="B1758" s="3">
        <v>73671489</v>
      </c>
      <c r="C1758" s="2" t="s">
        <v>4589</v>
      </c>
      <c r="D1758" s="2" t="s">
        <v>4590</v>
      </c>
      <c r="E1758" s="2">
        <v>2005</v>
      </c>
      <c r="F1758" s="2">
        <v>11</v>
      </c>
      <c r="G1758" s="2">
        <v>29</v>
      </c>
      <c r="H1758" s="2"/>
      <c r="I1758" s="2"/>
      <c r="J1758" s="13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</row>
    <row r="1759" spans="1:22" x14ac:dyDescent="0.25">
      <c r="A1759" s="2" t="s">
        <v>26</v>
      </c>
      <c r="B1759" s="3">
        <v>9873162</v>
      </c>
      <c r="C1759" s="2" t="s">
        <v>4591</v>
      </c>
      <c r="D1759" s="2" t="s">
        <v>4592</v>
      </c>
      <c r="E1759" s="2">
        <v>2007</v>
      </c>
      <c r="F1759" s="2">
        <v>5</v>
      </c>
      <c r="G1759" s="2">
        <v>3</v>
      </c>
      <c r="H1759" s="2"/>
      <c r="I1759" s="2"/>
      <c r="J1759" s="13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</row>
    <row r="1760" spans="1:22" x14ac:dyDescent="0.25">
      <c r="A1760" s="2" t="s">
        <v>26</v>
      </c>
      <c r="B1760" s="3">
        <v>48483261</v>
      </c>
      <c r="C1760" s="2" t="s">
        <v>4593</v>
      </c>
      <c r="D1760" s="2" t="s">
        <v>4594</v>
      </c>
      <c r="E1760" s="2">
        <v>2003</v>
      </c>
      <c r="F1760" s="2">
        <v>4</v>
      </c>
      <c r="G1760" s="2">
        <v>21</v>
      </c>
      <c r="H1760" s="2"/>
      <c r="I1760" s="2"/>
      <c r="J1760" s="13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</row>
    <row r="1761" spans="1:22" x14ac:dyDescent="0.25">
      <c r="A1761" s="2" t="s">
        <v>26</v>
      </c>
      <c r="B1761" s="3">
        <v>9974829</v>
      </c>
      <c r="C1761" s="2" t="s">
        <v>4595</v>
      </c>
      <c r="D1761" s="2" t="s">
        <v>4596</v>
      </c>
      <c r="E1761" s="2">
        <v>2004</v>
      </c>
      <c r="F1761" s="2">
        <v>9</v>
      </c>
      <c r="G1761" s="2">
        <v>2</v>
      </c>
      <c r="H1761" s="2"/>
      <c r="I1761" s="2"/>
      <c r="J1761" s="13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</row>
    <row r="1762" spans="1:22" x14ac:dyDescent="0.25">
      <c r="A1762" s="2" t="s">
        <v>26</v>
      </c>
      <c r="B1762" s="3">
        <v>10740397</v>
      </c>
      <c r="C1762" s="2" t="s">
        <v>4595</v>
      </c>
      <c r="D1762" s="2" t="s">
        <v>4597</v>
      </c>
      <c r="E1762" s="2">
        <v>2004</v>
      </c>
      <c r="F1762" s="2">
        <v>6</v>
      </c>
      <c r="G1762" s="2">
        <v>21</v>
      </c>
      <c r="H1762" s="2"/>
      <c r="I1762" s="2"/>
      <c r="J1762" s="13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</row>
    <row r="1763" spans="1:22" x14ac:dyDescent="0.25">
      <c r="A1763" s="2" t="s">
        <v>26</v>
      </c>
      <c r="B1763" s="3">
        <v>20070254</v>
      </c>
      <c r="C1763" s="2" t="s">
        <v>4598</v>
      </c>
      <c r="D1763" s="2" t="s">
        <v>4599</v>
      </c>
      <c r="E1763" s="2">
        <v>2005</v>
      </c>
      <c r="F1763" s="2">
        <v>8</v>
      </c>
      <c r="G1763" s="2">
        <v>5</v>
      </c>
      <c r="H1763" s="2"/>
      <c r="I1763" s="2"/>
      <c r="J1763" s="13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</row>
    <row r="1764" spans="1:22" x14ac:dyDescent="0.25">
      <c r="A1764" s="2" t="s">
        <v>26</v>
      </c>
      <c r="B1764" s="3">
        <v>40264769</v>
      </c>
      <c r="C1764" s="2" t="s">
        <v>4600</v>
      </c>
      <c r="D1764" s="2" t="s">
        <v>4601</v>
      </c>
      <c r="E1764" s="2">
        <v>2003</v>
      </c>
      <c r="F1764" s="2">
        <v>6</v>
      </c>
      <c r="G1764" s="2">
        <v>14</v>
      </c>
      <c r="H1764" s="2"/>
      <c r="I1764" s="2"/>
      <c r="J1764" s="13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</row>
    <row r="1765" spans="1:22" x14ac:dyDescent="0.25">
      <c r="A1765" s="2" t="s">
        <v>26</v>
      </c>
      <c r="B1765" s="3">
        <v>46687556</v>
      </c>
      <c r="C1765" s="2" t="s">
        <v>4602</v>
      </c>
      <c r="D1765" s="2" t="s">
        <v>4603</v>
      </c>
      <c r="E1765" s="2">
        <v>2006</v>
      </c>
      <c r="F1765" s="2">
        <v>10</v>
      </c>
      <c r="G1765" s="2">
        <v>27</v>
      </c>
      <c r="H1765" s="2"/>
      <c r="I1765" s="2"/>
      <c r="J1765" s="13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</row>
    <row r="1766" spans="1:22" x14ac:dyDescent="0.25">
      <c r="A1766" s="2" t="s">
        <v>26</v>
      </c>
      <c r="B1766" s="3">
        <v>9544706</v>
      </c>
      <c r="C1766" s="2" t="s">
        <v>4604</v>
      </c>
      <c r="D1766" s="2" t="s">
        <v>4605</v>
      </c>
      <c r="E1766" s="2">
        <v>2006</v>
      </c>
      <c r="F1766" s="2">
        <v>4</v>
      </c>
      <c r="G1766" s="2">
        <v>3</v>
      </c>
      <c r="H1766" s="2"/>
      <c r="I1766" s="2"/>
      <c r="J1766" s="13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</row>
    <row r="1767" spans="1:22" x14ac:dyDescent="0.25">
      <c r="A1767" s="2" t="s">
        <v>26</v>
      </c>
      <c r="B1767" s="3">
        <v>47774242</v>
      </c>
      <c r="C1767" s="2" t="s">
        <v>4606</v>
      </c>
      <c r="D1767" s="2" t="s">
        <v>4607</v>
      </c>
      <c r="E1767" s="2">
        <v>2007</v>
      </c>
      <c r="F1767" s="2">
        <v>7</v>
      </c>
      <c r="G1767" s="2">
        <v>4</v>
      </c>
      <c r="H1767" s="2"/>
      <c r="I1767" s="2"/>
      <c r="J1767" s="13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</row>
    <row r="1768" spans="1:22" x14ac:dyDescent="0.25">
      <c r="A1768" s="2" t="s">
        <v>26</v>
      </c>
      <c r="B1768" s="3">
        <v>73097729</v>
      </c>
      <c r="C1768" s="2" t="s">
        <v>4608</v>
      </c>
      <c r="D1768" s="2" t="s">
        <v>4609</v>
      </c>
      <c r="E1768" s="2">
        <v>2005</v>
      </c>
      <c r="F1768" s="2">
        <v>6</v>
      </c>
      <c r="G1768" s="2">
        <v>23</v>
      </c>
      <c r="H1768" s="2"/>
      <c r="I1768" s="2"/>
      <c r="J1768" s="13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</row>
    <row r="1769" spans="1:22" x14ac:dyDescent="0.25">
      <c r="A1769" s="2" t="s">
        <v>26</v>
      </c>
      <c r="B1769" s="3">
        <v>46898792</v>
      </c>
      <c r="C1769" s="2" t="s">
        <v>4610</v>
      </c>
      <c r="D1769" s="2" t="s">
        <v>4611</v>
      </c>
      <c r="E1769" s="2">
        <v>2005</v>
      </c>
      <c r="F1769" s="2">
        <v>8</v>
      </c>
      <c r="G1769" s="2">
        <v>22</v>
      </c>
      <c r="H1769" s="2"/>
      <c r="I1769" s="2"/>
      <c r="J1769" s="13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</row>
    <row r="1770" spans="1:22" x14ac:dyDescent="0.25">
      <c r="A1770" s="2" t="s">
        <v>26</v>
      </c>
      <c r="B1770" s="3">
        <v>46061922</v>
      </c>
      <c r="C1770" s="2" t="s">
        <v>4612</v>
      </c>
      <c r="D1770" s="2" t="s">
        <v>4613</v>
      </c>
      <c r="E1770" s="2">
        <v>2003</v>
      </c>
      <c r="F1770" s="2">
        <v>10</v>
      </c>
      <c r="G1770" s="2">
        <v>2</v>
      </c>
      <c r="H1770" s="2"/>
      <c r="I1770" s="2"/>
      <c r="J1770" s="13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</row>
    <row r="1771" spans="1:22" x14ac:dyDescent="0.25">
      <c r="A1771" s="2" t="s">
        <v>26</v>
      </c>
      <c r="B1771" s="3">
        <v>45524027</v>
      </c>
      <c r="C1771" s="2" t="s">
        <v>4614</v>
      </c>
      <c r="D1771" s="2" t="s">
        <v>4615</v>
      </c>
      <c r="E1771" s="2">
        <v>2004</v>
      </c>
      <c r="F1771" s="2">
        <v>12</v>
      </c>
      <c r="G1771" s="2">
        <v>25</v>
      </c>
      <c r="H1771" s="2"/>
      <c r="I1771" s="2"/>
      <c r="J1771" s="13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</row>
    <row r="1772" spans="1:22" x14ac:dyDescent="0.25">
      <c r="A1772" s="2" t="s">
        <v>26</v>
      </c>
      <c r="B1772" s="3">
        <v>40489315</v>
      </c>
      <c r="C1772" s="2" t="s">
        <v>4616</v>
      </c>
      <c r="D1772" s="2" t="s">
        <v>4617</v>
      </c>
      <c r="E1772" s="2">
        <v>2007</v>
      </c>
      <c r="F1772" s="2">
        <v>8</v>
      </c>
      <c r="G1772" s="2">
        <v>16</v>
      </c>
      <c r="H1772" s="2"/>
      <c r="I1772" s="2"/>
      <c r="J1772" s="13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</row>
    <row r="1773" spans="1:22" x14ac:dyDescent="0.25">
      <c r="A1773" s="2" t="s">
        <v>26</v>
      </c>
      <c r="B1773" s="3">
        <v>73438375</v>
      </c>
      <c r="C1773" s="2" t="s">
        <v>4616</v>
      </c>
      <c r="D1773" s="2" t="s">
        <v>4618</v>
      </c>
      <c r="E1773" s="2">
        <v>2007</v>
      </c>
      <c r="F1773" s="2">
        <v>4</v>
      </c>
      <c r="G1773" s="2">
        <v>6</v>
      </c>
      <c r="H1773" s="2"/>
      <c r="I1773" s="2"/>
      <c r="J1773" s="13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</row>
    <row r="1774" spans="1:22" x14ac:dyDescent="0.25">
      <c r="A1774" s="2" t="s">
        <v>26</v>
      </c>
      <c r="B1774" s="3">
        <v>45034582</v>
      </c>
      <c r="C1774" s="2" t="s">
        <v>4619</v>
      </c>
      <c r="D1774" s="2" t="s">
        <v>4620</v>
      </c>
      <c r="E1774" s="2">
        <v>2007</v>
      </c>
      <c r="F1774" s="2">
        <v>10</v>
      </c>
      <c r="G1774" s="2">
        <v>16</v>
      </c>
      <c r="H1774" s="2"/>
      <c r="I1774" s="2"/>
      <c r="J1774" s="13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</row>
    <row r="1775" spans="1:22" x14ac:dyDescent="0.25">
      <c r="A1775" s="2" t="s">
        <v>26</v>
      </c>
      <c r="B1775" s="3">
        <v>9553793</v>
      </c>
      <c r="C1775" s="2" t="s">
        <v>4621</v>
      </c>
      <c r="D1775" s="2" t="s">
        <v>4622</v>
      </c>
      <c r="E1775" s="2">
        <v>2007</v>
      </c>
      <c r="F1775" s="2">
        <v>6</v>
      </c>
      <c r="G1775" s="2">
        <v>28</v>
      </c>
      <c r="H1775" s="2"/>
      <c r="I1775" s="2"/>
      <c r="J1775" s="13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</row>
    <row r="1776" spans="1:22" x14ac:dyDescent="0.25">
      <c r="A1776" s="2" t="s">
        <v>26</v>
      </c>
      <c r="B1776" s="3">
        <v>46932151</v>
      </c>
      <c r="C1776" s="2" t="s">
        <v>4623</v>
      </c>
      <c r="D1776" s="2" t="s">
        <v>4624</v>
      </c>
      <c r="E1776" s="2">
        <v>2004</v>
      </c>
      <c r="F1776" s="2">
        <v>7</v>
      </c>
      <c r="G1776" s="2">
        <v>26</v>
      </c>
      <c r="H1776" s="2"/>
      <c r="I1776" s="2"/>
      <c r="J1776" s="13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</row>
    <row r="1777" spans="1:22" x14ac:dyDescent="0.25">
      <c r="A1777" s="2" t="s">
        <v>26</v>
      </c>
      <c r="B1777" s="3">
        <v>70204023</v>
      </c>
      <c r="C1777" s="2" t="s">
        <v>4625</v>
      </c>
      <c r="D1777" s="2" t="s">
        <v>2300</v>
      </c>
      <c r="E1777" s="2">
        <v>2004</v>
      </c>
      <c r="F1777" s="2">
        <v>8</v>
      </c>
      <c r="G1777" s="2">
        <v>23</v>
      </c>
      <c r="H1777" s="2"/>
      <c r="I1777" s="2"/>
      <c r="J1777" s="13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</row>
    <row r="1778" spans="1:22" x14ac:dyDescent="0.25">
      <c r="A1778" s="2" t="s">
        <v>26</v>
      </c>
      <c r="B1778" s="3">
        <v>47900180</v>
      </c>
      <c r="C1778" s="2" t="s">
        <v>4626</v>
      </c>
      <c r="D1778" s="2" t="s">
        <v>4627</v>
      </c>
      <c r="E1778" s="2">
        <v>2004</v>
      </c>
      <c r="F1778" s="2">
        <v>9</v>
      </c>
      <c r="G1778" s="2">
        <v>3</v>
      </c>
      <c r="H1778" s="2"/>
      <c r="I1778" s="2"/>
      <c r="J1778" s="13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</row>
    <row r="1779" spans="1:22" x14ac:dyDescent="0.25">
      <c r="A1779" s="2" t="s">
        <v>26</v>
      </c>
      <c r="B1779" s="3">
        <v>71948049</v>
      </c>
      <c r="C1779" s="2" t="s">
        <v>4628</v>
      </c>
      <c r="D1779" s="2" t="s">
        <v>4629</v>
      </c>
      <c r="E1779" s="2">
        <v>2005</v>
      </c>
      <c r="F1779" s="2">
        <v>2</v>
      </c>
      <c r="G1779" s="2">
        <v>8</v>
      </c>
      <c r="H1779" s="2"/>
      <c r="I1779" s="2"/>
      <c r="J1779" s="13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</row>
    <row r="1780" spans="1:22" x14ac:dyDescent="0.25">
      <c r="A1780" s="2" t="s">
        <v>26</v>
      </c>
      <c r="B1780" s="3">
        <v>15726884</v>
      </c>
      <c r="C1780" s="2" t="s">
        <v>4630</v>
      </c>
      <c r="D1780" s="2" t="s">
        <v>4631</v>
      </c>
      <c r="E1780" s="2">
        <v>2003</v>
      </c>
      <c r="F1780" s="2">
        <v>2</v>
      </c>
      <c r="G1780" s="2">
        <v>4</v>
      </c>
      <c r="H1780" s="2"/>
      <c r="I1780" s="2"/>
      <c r="J1780" s="13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</row>
    <row r="1781" spans="1:22" x14ac:dyDescent="0.25">
      <c r="A1781" s="2" t="s">
        <v>26</v>
      </c>
      <c r="B1781" s="3">
        <v>4015298</v>
      </c>
      <c r="C1781" s="2" t="s">
        <v>4632</v>
      </c>
      <c r="D1781" s="2" t="s">
        <v>4633</v>
      </c>
      <c r="E1781" s="2">
        <v>2005</v>
      </c>
      <c r="F1781" s="2">
        <v>2</v>
      </c>
      <c r="G1781" s="2">
        <v>1</v>
      </c>
      <c r="H1781" s="2"/>
      <c r="I1781" s="2"/>
      <c r="J1781" s="13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</row>
    <row r="1782" spans="1:22" x14ac:dyDescent="0.25">
      <c r="A1782" s="2" t="s">
        <v>26</v>
      </c>
      <c r="B1782" s="3">
        <v>7246554</v>
      </c>
      <c r="C1782" s="2" t="s">
        <v>4634</v>
      </c>
      <c r="D1782" s="2" t="s">
        <v>2442</v>
      </c>
      <c r="E1782" s="2">
        <v>2004</v>
      </c>
      <c r="F1782" s="2">
        <v>3</v>
      </c>
      <c r="G1782" s="2">
        <v>14</v>
      </c>
      <c r="H1782" s="2"/>
      <c r="I1782" s="2"/>
      <c r="J1782" s="13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</row>
    <row r="1783" spans="1:22" x14ac:dyDescent="0.25">
      <c r="A1783" s="2" t="s">
        <v>26</v>
      </c>
      <c r="B1783" s="3">
        <v>40182832</v>
      </c>
      <c r="C1783" s="2" t="s">
        <v>4635</v>
      </c>
      <c r="D1783" s="2" t="s">
        <v>4636</v>
      </c>
      <c r="E1783" s="2">
        <v>2003</v>
      </c>
      <c r="F1783" s="2">
        <v>6</v>
      </c>
      <c r="G1783" s="2">
        <v>17</v>
      </c>
      <c r="H1783" s="2"/>
      <c r="I1783" s="2"/>
      <c r="J1783" s="13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</row>
    <row r="1784" spans="1:22" x14ac:dyDescent="0.25">
      <c r="A1784" s="2" t="s">
        <v>26</v>
      </c>
      <c r="B1784" s="3">
        <v>44023904</v>
      </c>
      <c r="C1784" s="2" t="s">
        <v>4637</v>
      </c>
      <c r="D1784" s="2" t="s">
        <v>4638</v>
      </c>
      <c r="E1784" s="2">
        <v>2005</v>
      </c>
      <c r="F1784" s="2">
        <v>9</v>
      </c>
      <c r="G1784" s="2">
        <v>21</v>
      </c>
      <c r="H1784" s="2"/>
      <c r="I1784" s="2"/>
      <c r="J1784" s="13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</row>
    <row r="1785" spans="1:22" x14ac:dyDescent="0.25">
      <c r="A1785" s="2" t="s">
        <v>26</v>
      </c>
      <c r="B1785" s="3">
        <v>45947350</v>
      </c>
      <c r="C1785" s="2" t="s">
        <v>4639</v>
      </c>
      <c r="D1785" s="2" t="s">
        <v>4640</v>
      </c>
      <c r="E1785" s="2">
        <v>2006</v>
      </c>
      <c r="F1785" s="2">
        <v>6</v>
      </c>
      <c r="G1785" s="2">
        <v>12</v>
      </c>
      <c r="H1785" s="2"/>
      <c r="I1785" s="2"/>
      <c r="J1785" s="13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</row>
    <row r="1786" spans="1:22" x14ac:dyDescent="0.25">
      <c r="A1786" s="2" t="s">
        <v>26</v>
      </c>
      <c r="B1786" s="3">
        <v>42237227</v>
      </c>
      <c r="C1786" s="2" t="s">
        <v>4641</v>
      </c>
      <c r="D1786" s="2" t="s">
        <v>4633</v>
      </c>
      <c r="E1786" s="2">
        <v>2003</v>
      </c>
      <c r="F1786" s="2">
        <v>2</v>
      </c>
      <c r="G1786" s="2">
        <v>13</v>
      </c>
      <c r="H1786" s="2"/>
      <c r="I1786" s="2"/>
      <c r="J1786" s="13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</row>
    <row r="1787" spans="1:22" x14ac:dyDescent="0.25">
      <c r="A1787" s="2" t="s">
        <v>26</v>
      </c>
      <c r="B1787" s="3">
        <v>48508922</v>
      </c>
      <c r="C1787" s="2" t="s">
        <v>4642</v>
      </c>
      <c r="D1787" s="2" t="s">
        <v>4643</v>
      </c>
      <c r="E1787" s="2">
        <v>2006</v>
      </c>
      <c r="F1787" s="2">
        <v>8</v>
      </c>
      <c r="G1787" s="2">
        <v>2</v>
      </c>
      <c r="H1787" s="2"/>
      <c r="I1787" s="2"/>
      <c r="J1787" s="13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</row>
    <row r="1788" spans="1:22" x14ac:dyDescent="0.25">
      <c r="A1788" s="2" t="s">
        <v>26</v>
      </c>
      <c r="B1788" s="3">
        <v>40889501</v>
      </c>
      <c r="C1788" s="2" t="s">
        <v>4644</v>
      </c>
      <c r="D1788" s="2" t="s">
        <v>4645</v>
      </c>
      <c r="E1788" s="2">
        <v>2005</v>
      </c>
      <c r="F1788" s="2">
        <v>8</v>
      </c>
      <c r="G1788" s="2">
        <v>26</v>
      </c>
      <c r="H1788" s="2"/>
      <c r="I1788" s="2"/>
      <c r="J1788" s="13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</row>
    <row r="1789" spans="1:22" x14ac:dyDescent="0.25">
      <c r="A1789" s="2" t="s">
        <v>26</v>
      </c>
      <c r="B1789" s="3">
        <v>7522043</v>
      </c>
      <c r="C1789" s="2" t="s">
        <v>4646</v>
      </c>
      <c r="D1789" s="2" t="s">
        <v>4647</v>
      </c>
      <c r="E1789" s="2">
        <v>2006</v>
      </c>
      <c r="F1789" s="2">
        <v>3</v>
      </c>
      <c r="G1789" s="2">
        <v>26</v>
      </c>
      <c r="H1789" s="2"/>
      <c r="I1789" s="2"/>
      <c r="J1789" s="13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</row>
    <row r="1790" spans="1:22" x14ac:dyDescent="0.25">
      <c r="A1790" s="2" t="s">
        <v>26</v>
      </c>
      <c r="B1790" s="3">
        <v>44098747</v>
      </c>
      <c r="C1790" s="2" t="s">
        <v>4648</v>
      </c>
      <c r="D1790" s="2" t="s">
        <v>4649</v>
      </c>
      <c r="E1790" s="2">
        <v>2004</v>
      </c>
      <c r="F1790" s="2">
        <v>10</v>
      </c>
      <c r="G1790" s="2">
        <v>17</v>
      </c>
      <c r="H1790" s="2"/>
      <c r="I1790" s="2"/>
      <c r="J1790" s="13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</row>
    <row r="1791" spans="1:22" x14ac:dyDescent="0.25">
      <c r="A1791" s="2" t="s">
        <v>26</v>
      </c>
      <c r="B1791" s="3">
        <v>45191673</v>
      </c>
      <c r="C1791" s="2" t="s">
        <v>4650</v>
      </c>
      <c r="D1791" s="2" t="s">
        <v>4651</v>
      </c>
      <c r="E1791" s="2">
        <v>2007</v>
      </c>
      <c r="F1791" s="2">
        <v>6</v>
      </c>
      <c r="G1791" s="2">
        <v>24</v>
      </c>
      <c r="H1791" s="2"/>
      <c r="I1791" s="2"/>
      <c r="J1791" s="13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</row>
    <row r="1792" spans="1:22" x14ac:dyDescent="0.25">
      <c r="A1792" s="2" t="s">
        <v>26</v>
      </c>
      <c r="B1792" s="3">
        <v>43571482</v>
      </c>
      <c r="C1792" s="2" t="s">
        <v>4652</v>
      </c>
      <c r="D1792" s="2" t="s">
        <v>4653</v>
      </c>
      <c r="E1792" s="2">
        <v>2006</v>
      </c>
      <c r="F1792" s="2">
        <v>5</v>
      </c>
      <c r="G1792" s="2">
        <v>15</v>
      </c>
      <c r="H1792" s="2"/>
      <c r="I1792" s="2"/>
      <c r="J1792" s="13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</row>
    <row r="1793" spans="1:22" x14ac:dyDescent="0.25">
      <c r="A1793" s="2" t="s">
        <v>26</v>
      </c>
      <c r="B1793" s="3">
        <v>10399418</v>
      </c>
      <c r="C1793" s="2" t="s">
        <v>4654</v>
      </c>
      <c r="D1793" s="2" t="s">
        <v>4655</v>
      </c>
      <c r="E1793" s="2">
        <v>2007</v>
      </c>
      <c r="F1793" s="2">
        <v>10</v>
      </c>
      <c r="G1793" s="2">
        <v>12</v>
      </c>
      <c r="H1793" s="2"/>
      <c r="I1793" s="2"/>
      <c r="J1793" s="13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</row>
    <row r="1794" spans="1:22" x14ac:dyDescent="0.25">
      <c r="A1794" s="2" t="s">
        <v>26</v>
      </c>
      <c r="B1794" s="3">
        <v>9733742</v>
      </c>
      <c r="C1794" s="2" t="s">
        <v>4654</v>
      </c>
      <c r="D1794" s="2" t="s">
        <v>4656</v>
      </c>
      <c r="E1794" s="2">
        <v>2005</v>
      </c>
      <c r="F1794" s="2">
        <v>9</v>
      </c>
      <c r="G1794" s="2">
        <v>20</v>
      </c>
      <c r="H1794" s="2"/>
      <c r="I1794" s="2"/>
      <c r="J1794" s="13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</row>
    <row r="1795" spans="1:22" x14ac:dyDescent="0.25">
      <c r="A1795" s="2" t="s">
        <v>26</v>
      </c>
      <c r="B1795" s="3">
        <v>74319249</v>
      </c>
      <c r="C1795" s="2" t="s">
        <v>4657</v>
      </c>
      <c r="D1795" s="2" t="s">
        <v>4658</v>
      </c>
      <c r="E1795" s="2">
        <v>2003</v>
      </c>
      <c r="F1795" s="2">
        <v>10</v>
      </c>
      <c r="G1795" s="2">
        <v>10</v>
      </c>
      <c r="H1795" s="2"/>
      <c r="I1795" s="2"/>
      <c r="J1795" s="13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</row>
    <row r="1796" spans="1:22" x14ac:dyDescent="0.25">
      <c r="A1796" s="2" t="s">
        <v>26</v>
      </c>
      <c r="B1796" s="3">
        <v>73254902</v>
      </c>
      <c r="C1796" s="2" t="s">
        <v>4659</v>
      </c>
      <c r="D1796" s="2" t="s">
        <v>4660</v>
      </c>
      <c r="E1796" s="2">
        <v>2006</v>
      </c>
      <c r="F1796" s="2">
        <v>9</v>
      </c>
      <c r="G1796" s="2">
        <v>25</v>
      </c>
      <c r="H1796" s="2"/>
      <c r="I1796" s="2"/>
      <c r="J1796" s="13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</row>
    <row r="1797" spans="1:22" x14ac:dyDescent="0.25">
      <c r="A1797" s="2" t="s">
        <v>26</v>
      </c>
      <c r="B1797" s="3">
        <v>71835153</v>
      </c>
      <c r="C1797" s="2" t="s">
        <v>4661</v>
      </c>
      <c r="D1797" s="2" t="s">
        <v>4662</v>
      </c>
      <c r="E1797" s="2">
        <v>2006</v>
      </c>
      <c r="F1797" s="2">
        <v>8</v>
      </c>
      <c r="G1797" s="2">
        <v>14</v>
      </c>
      <c r="H1797" s="2"/>
      <c r="I1797" s="2"/>
      <c r="J1797" s="13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</row>
    <row r="1798" spans="1:22" x14ac:dyDescent="0.25">
      <c r="A1798" s="2" t="s">
        <v>26</v>
      </c>
      <c r="B1798" s="3">
        <v>46012023</v>
      </c>
      <c r="C1798" s="2" t="s">
        <v>4663</v>
      </c>
      <c r="D1798" s="2" t="s">
        <v>4664</v>
      </c>
      <c r="E1798" s="2">
        <v>2003</v>
      </c>
      <c r="F1798" s="2">
        <v>1</v>
      </c>
      <c r="G1798" s="2">
        <v>12</v>
      </c>
      <c r="H1798" s="2"/>
      <c r="I1798" s="2"/>
      <c r="J1798" s="13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</row>
    <row r="1799" spans="1:22" x14ac:dyDescent="0.25">
      <c r="A1799" s="2" t="s">
        <v>26</v>
      </c>
      <c r="B1799" s="3">
        <v>10074275</v>
      </c>
      <c r="C1799" s="2" t="s">
        <v>4665</v>
      </c>
      <c r="D1799" s="2" t="s">
        <v>1749</v>
      </c>
      <c r="E1799" s="2">
        <v>2003</v>
      </c>
      <c r="F1799" s="2">
        <v>7</v>
      </c>
      <c r="G1799" s="2">
        <v>5</v>
      </c>
      <c r="H1799" s="2"/>
      <c r="I1799" s="2"/>
      <c r="J1799" s="13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</row>
    <row r="1800" spans="1:22" x14ac:dyDescent="0.25">
      <c r="A1800" s="2" t="s">
        <v>26</v>
      </c>
      <c r="B1800" s="3">
        <v>47486295</v>
      </c>
      <c r="C1800" s="2" t="s">
        <v>4666</v>
      </c>
      <c r="D1800" s="2" t="s">
        <v>4667</v>
      </c>
      <c r="E1800" s="2">
        <v>2005</v>
      </c>
      <c r="F1800" s="2">
        <v>11</v>
      </c>
      <c r="G1800" s="2">
        <v>10</v>
      </c>
      <c r="H1800" s="2"/>
      <c r="I1800" s="2"/>
      <c r="J1800" s="13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</row>
    <row r="1801" spans="1:22" x14ac:dyDescent="0.25">
      <c r="A1801" s="2" t="s">
        <v>26</v>
      </c>
      <c r="B1801" s="3">
        <v>45789910</v>
      </c>
      <c r="C1801" s="2" t="s">
        <v>4668</v>
      </c>
      <c r="D1801" s="2" t="s">
        <v>4669</v>
      </c>
      <c r="E1801" s="2">
        <v>2007</v>
      </c>
      <c r="F1801" s="2">
        <v>4</v>
      </c>
      <c r="G1801" s="2">
        <v>4</v>
      </c>
      <c r="H1801" s="2"/>
      <c r="I1801" s="2"/>
      <c r="J1801" s="13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</row>
    <row r="1802" spans="1:22" x14ac:dyDescent="0.25">
      <c r="A1802" s="2" t="s">
        <v>26</v>
      </c>
      <c r="B1802" s="3">
        <v>71284384</v>
      </c>
      <c r="C1802" s="2" t="s">
        <v>4670</v>
      </c>
      <c r="D1802" s="2" t="s">
        <v>4671</v>
      </c>
      <c r="E1802" s="2">
        <v>2006</v>
      </c>
      <c r="F1802" s="2">
        <v>1</v>
      </c>
      <c r="G1802" s="2">
        <v>25</v>
      </c>
      <c r="H1802" s="2"/>
      <c r="I1802" s="2"/>
      <c r="J1802" s="13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</row>
    <row r="1803" spans="1:22" x14ac:dyDescent="0.25">
      <c r="A1803" s="2" t="s">
        <v>26</v>
      </c>
      <c r="B1803" s="3">
        <v>5265745</v>
      </c>
      <c r="C1803" s="2" t="s">
        <v>4672</v>
      </c>
      <c r="D1803" s="2" t="s">
        <v>4673</v>
      </c>
      <c r="E1803" s="2">
        <v>2005</v>
      </c>
      <c r="F1803" s="2">
        <v>11</v>
      </c>
      <c r="G1803" s="2">
        <v>26</v>
      </c>
      <c r="H1803" s="2"/>
      <c r="I1803" s="2"/>
      <c r="J1803" s="13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</row>
    <row r="1804" spans="1:22" x14ac:dyDescent="0.25">
      <c r="A1804" s="2" t="s">
        <v>26</v>
      </c>
      <c r="B1804" s="3">
        <v>9048968</v>
      </c>
      <c r="C1804" s="2" t="s">
        <v>4674</v>
      </c>
      <c r="D1804" s="2" t="s">
        <v>4675</v>
      </c>
      <c r="E1804" s="2">
        <v>2004</v>
      </c>
      <c r="F1804" s="2">
        <v>8</v>
      </c>
      <c r="G1804" s="2">
        <v>4</v>
      </c>
      <c r="H1804" s="2"/>
      <c r="I1804" s="2"/>
      <c r="J1804" s="13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</row>
    <row r="1805" spans="1:22" x14ac:dyDescent="0.25">
      <c r="A1805" s="2" t="s">
        <v>26</v>
      </c>
      <c r="B1805" s="3">
        <v>32983995</v>
      </c>
      <c r="C1805" s="2" t="s">
        <v>4676</v>
      </c>
      <c r="D1805" s="2" t="s">
        <v>1840</v>
      </c>
      <c r="E1805" s="2">
        <v>2006</v>
      </c>
      <c r="F1805" s="2">
        <v>7</v>
      </c>
      <c r="G1805" s="2">
        <v>3</v>
      </c>
      <c r="H1805" s="2"/>
      <c r="I1805" s="2"/>
      <c r="J1805" s="13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</row>
    <row r="1806" spans="1:22" x14ac:dyDescent="0.25">
      <c r="A1806" s="2" t="s">
        <v>26</v>
      </c>
      <c r="B1806" s="3">
        <v>45336042</v>
      </c>
      <c r="C1806" s="2" t="s">
        <v>4677</v>
      </c>
      <c r="D1806" s="2" t="s">
        <v>4678</v>
      </c>
      <c r="E1806" s="2">
        <v>2007</v>
      </c>
      <c r="F1806" s="2">
        <v>12</v>
      </c>
      <c r="G1806" s="2">
        <v>12</v>
      </c>
      <c r="H1806" s="2"/>
      <c r="I1806" s="2"/>
      <c r="J1806" s="13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</row>
    <row r="1807" spans="1:22" x14ac:dyDescent="0.25">
      <c r="A1807" s="2" t="s">
        <v>26</v>
      </c>
      <c r="B1807" s="3">
        <v>42694357</v>
      </c>
      <c r="C1807" s="2" t="s">
        <v>4679</v>
      </c>
      <c r="D1807" s="2" t="s">
        <v>4680</v>
      </c>
      <c r="E1807" s="2">
        <v>2007</v>
      </c>
      <c r="F1807" s="2">
        <v>11</v>
      </c>
      <c r="G1807" s="2">
        <v>24</v>
      </c>
      <c r="H1807" s="2"/>
      <c r="I1807" s="2"/>
      <c r="J1807" s="13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</row>
    <row r="1808" spans="1:22" x14ac:dyDescent="0.25">
      <c r="A1808" s="2" t="s">
        <v>26</v>
      </c>
      <c r="B1808" s="3">
        <v>47135075</v>
      </c>
      <c r="C1808" s="2" t="s">
        <v>4681</v>
      </c>
      <c r="D1808" s="2" t="s">
        <v>4682</v>
      </c>
      <c r="E1808" s="2">
        <v>2004</v>
      </c>
      <c r="F1808" s="2">
        <v>3</v>
      </c>
      <c r="G1808" s="2">
        <v>10</v>
      </c>
      <c r="H1808" s="2"/>
      <c r="I1808" s="2"/>
      <c r="J1808" s="13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</row>
    <row r="1809" spans="1:22" x14ac:dyDescent="0.25">
      <c r="A1809" s="2" t="s">
        <v>26</v>
      </c>
      <c r="B1809" s="3">
        <v>6582193</v>
      </c>
      <c r="C1809" s="2" t="s">
        <v>4683</v>
      </c>
      <c r="D1809" s="2" t="s">
        <v>4684</v>
      </c>
      <c r="E1809" s="2">
        <v>2005</v>
      </c>
      <c r="F1809" s="2">
        <v>2</v>
      </c>
      <c r="G1809" s="2">
        <v>19</v>
      </c>
      <c r="H1809" s="2"/>
      <c r="I1809" s="2"/>
      <c r="J1809" s="13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</row>
    <row r="1810" spans="1:22" x14ac:dyDescent="0.25">
      <c r="A1810" s="2" t="s">
        <v>26</v>
      </c>
      <c r="B1810" s="3">
        <v>71702548</v>
      </c>
      <c r="C1810" s="2" t="s">
        <v>4685</v>
      </c>
      <c r="D1810" s="2" t="s">
        <v>4686</v>
      </c>
      <c r="E1810" s="2">
        <v>2005</v>
      </c>
      <c r="F1810" s="2">
        <v>2</v>
      </c>
      <c r="G1810" s="2">
        <v>1</v>
      </c>
      <c r="H1810" s="2"/>
      <c r="I1810" s="2"/>
      <c r="J1810" s="13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</row>
    <row r="1811" spans="1:22" x14ac:dyDescent="0.25">
      <c r="A1811" s="2" t="s">
        <v>26</v>
      </c>
      <c r="B1811" s="3">
        <v>16014771</v>
      </c>
      <c r="C1811" s="2" t="s">
        <v>4687</v>
      </c>
      <c r="D1811" s="2" t="s">
        <v>4688</v>
      </c>
      <c r="E1811" s="2">
        <v>2006</v>
      </c>
      <c r="F1811" s="2">
        <v>11</v>
      </c>
      <c r="G1811" s="2">
        <v>1</v>
      </c>
      <c r="H1811" s="2"/>
      <c r="I1811" s="2"/>
      <c r="J1811" s="13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</row>
    <row r="1812" spans="1:22" x14ac:dyDescent="0.25">
      <c r="A1812" s="2" t="s">
        <v>26</v>
      </c>
      <c r="B1812" s="3">
        <v>70171934</v>
      </c>
      <c r="C1812" s="2" t="s">
        <v>4689</v>
      </c>
      <c r="D1812" s="2" t="s">
        <v>4690</v>
      </c>
      <c r="E1812" s="2">
        <v>2006</v>
      </c>
      <c r="F1812" s="2">
        <v>10</v>
      </c>
      <c r="G1812" s="2">
        <v>15</v>
      </c>
      <c r="H1812" s="2"/>
      <c r="I1812" s="2"/>
      <c r="J1812" s="13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</row>
    <row r="1813" spans="1:22" x14ac:dyDescent="0.25">
      <c r="A1813" s="2" t="s">
        <v>26</v>
      </c>
      <c r="B1813" s="3">
        <v>75620980</v>
      </c>
      <c r="C1813" s="2" t="s">
        <v>4691</v>
      </c>
      <c r="D1813" s="2" t="s">
        <v>4692</v>
      </c>
      <c r="E1813" s="2">
        <v>2004</v>
      </c>
      <c r="F1813" s="2">
        <v>4</v>
      </c>
      <c r="G1813" s="2">
        <v>30</v>
      </c>
      <c r="H1813" s="2"/>
      <c r="I1813" s="2"/>
      <c r="J1813" s="13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</row>
    <row r="1814" spans="1:22" x14ac:dyDescent="0.25">
      <c r="A1814" s="2" t="s">
        <v>26</v>
      </c>
      <c r="B1814" s="3">
        <v>44678248</v>
      </c>
      <c r="C1814" s="2" t="s">
        <v>4693</v>
      </c>
      <c r="D1814" s="2" t="s">
        <v>4694</v>
      </c>
      <c r="E1814" s="2">
        <v>2007</v>
      </c>
      <c r="F1814" s="2">
        <v>3</v>
      </c>
      <c r="G1814" s="2">
        <v>12</v>
      </c>
      <c r="H1814" s="2"/>
      <c r="I1814" s="2"/>
      <c r="J1814" s="13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</row>
    <row r="1815" spans="1:22" x14ac:dyDescent="0.25">
      <c r="A1815" s="2" t="s">
        <v>26</v>
      </c>
      <c r="B1815" s="3">
        <v>41714558</v>
      </c>
      <c r="C1815" s="2" t="s">
        <v>4695</v>
      </c>
      <c r="D1815" s="2" t="s">
        <v>4696</v>
      </c>
      <c r="E1815" s="2">
        <v>2003</v>
      </c>
      <c r="F1815" s="2">
        <v>10</v>
      </c>
      <c r="G1815" s="2">
        <v>5</v>
      </c>
      <c r="H1815" s="2"/>
      <c r="I1815" s="2"/>
      <c r="J1815" s="13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</row>
    <row r="1816" spans="1:22" x14ac:dyDescent="0.25">
      <c r="A1816" s="2" t="s">
        <v>26</v>
      </c>
      <c r="B1816" s="3">
        <v>48445947</v>
      </c>
      <c r="C1816" s="2" t="s">
        <v>4697</v>
      </c>
      <c r="D1816" s="2" t="s">
        <v>4698</v>
      </c>
      <c r="E1816" s="2">
        <v>2006</v>
      </c>
      <c r="F1816" s="2">
        <v>6</v>
      </c>
      <c r="G1816" s="2">
        <v>5</v>
      </c>
      <c r="H1816" s="2"/>
      <c r="I1816" s="2"/>
      <c r="J1816" s="13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</row>
    <row r="1817" spans="1:22" x14ac:dyDescent="0.25">
      <c r="A1817" s="2" t="s">
        <v>26</v>
      </c>
      <c r="B1817" s="3">
        <v>20102145</v>
      </c>
      <c r="C1817" s="2" t="s">
        <v>4699</v>
      </c>
      <c r="D1817" s="2" t="s">
        <v>2253</v>
      </c>
      <c r="E1817" s="2">
        <v>2004</v>
      </c>
      <c r="F1817" s="2">
        <v>7</v>
      </c>
      <c r="G1817" s="2">
        <v>8</v>
      </c>
      <c r="H1817" s="2"/>
      <c r="I1817" s="2"/>
      <c r="J1817" s="13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</row>
    <row r="1818" spans="1:22" x14ac:dyDescent="0.25">
      <c r="A1818" s="2" t="s">
        <v>26</v>
      </c>
      <c r="B1818" s="3">
        <v>75334285</v>
      </c>
      <c r="C1818" s="2" t="s">
        <v>4700</v>
      </c>
      <c r="D1818" s="2" t="s">
        <v>2162</v>
      </c>
      <c r="E1818" s="2">
        <v>2007</v>
      </c>
      <c r="F1818" s="2">
        <v>2</v>
      </c>
      <c r="G1818" s="2">
        <v>21</v>
      </c>
      <c r="H1818" s="2"/>
      <c r="I1818" s="2"/>
      <c r="J1818" s="13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</row>
    <row r="1819" spans="1:22" x14ac:dyDescent="0.25">
      <c r="A1819" s="2" t="s">
        <v>26</v>
      </c>
      <c r="B1819" s="3">
        <v>72215206</v>
      </c>
      <c r="C1819" s="2" t="s">
        <v>4701</v>
      </c>
      <c r="D1819" s="2" t="s">
        <v>4702</v>
      </c>
      <c r="E1819" s="2">
        <v>2006</v>
      </c>
      <c r="F1819" s="2">
        <v>5</v>
      </c>
      <c r="G1819" s="2">
        <v>12</v>
      </c>
      <c r="H1819" s="2"/>
      <c r="I1819" s="2"/>
      <c r="J1819" s="13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</row>
    <row r="1820" spans="1:22" x14ac:dyDescent="0.25">
      <c r="A1820" s="2" t="s">
        <v>26</v>
      </c>
      <c r="B1820" s="3">
        <v>8431438</v>
      </c>
      <c r="C1820" s="2" t="s">
        <v>4703</v>
      </c>
      <c r="D1820" s="2" t="s">
        <v>3495</v>
      </c>
      <c r="E1820" s="2">
        <v>2005</v>
      </c>
      <c r="F1820" s="2">
        <v>8</v>
      </c>
      <c r="G1820" s="2">
        <v>29</v>
      </c>
      <c r="H1820" s="2"/>
      <c r="I1820" s="2"/>
      <c r="J1820" s="13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</row>
    <row r="1821" spans="1:22" x14ac:dyDescent="0.25">
      <c r="A1821" s="2" t="s">
        <v>26</v>
      </c>
      <c r="B1821" s="3">
        <v>48015851</v>
      </c>
      <c r="C1821" s="2" t="s">
        <v>4704</v>
      </c>
      <c r="D1821" s="2" t="s">
        <v>4705</v>
      </c>
      <c r="E1821" s="2">
        <v>2003</v>
      </c>
      <c r="F1821" s="2">
        <v>10</v>
      </c>
      <c r="G1821" s="2">
        <v>26</v>
      </c>
      <c r="H1821" s="2"/>
      <c r="I1821" s="2"/>
      <c r="J1821" s="13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</row>
    <row r="1822" spans="1:22" x14ac:dyDescent="0.25">
      <c r="A1822" s="2" t="s">
        <v>26</v>
      </c>
      <c r="B1822" s="3">
        <v>70438868</v>
      </c>
      <c r="C1822" s="2" t="s">
        <v>4706</v>
      </c>
      <c r="D1822" s="2" t="s">
        <v>4707</v>
      </c>
      <c r="E1822" s="2">
        <v>2007</v>
      </c>
      <c r="F1822" s="2">
        <v>8</v>
      </c>
      <c r="G1822" s="2">
        <v>13</v>
      </c>
      <c r="H1822" s="2"/>
      <c r="I1822" s="2"/>
      <c r="J1822" s="13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</row>
    <row r="1823" spans="1:22" x14ac:dyDescent="0.25">
      <c r="A1823" s="2" t="s">
        <v>26</v>
      </c>
      <c r="B1823" s="3">
        <v>73514335</v>
      </c>
      <c r="C1823" s="2" t="s">
        <v>4708</v>
      </c>
      <c r="D1823" s="2" t="s">
        <v>4709</v>
      </c>
      <c r="E1823" s="2">
        <v>2004</v>
      </c>
      <c r="F1823" s="2">
        <v>1</v>
      </c>
      <c r="G1823" s="2">
        <v>25</v>
      </c>
      <c r="H1823" s="2"/>
      <c r="I1823" s="2"/>
      <c r="J1823" s="13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</row>
    <row r="1824" spans="1:22" x14ac:dyDescent="0.25">
      <c r="A1824" s="2" t="s">
        <v>26</v>
      </c>
      <c r="B1824" s="3">
        <v>41277026</v>
      </c>
      <c r="C1824" s="2" t="s">
        <v>4710</v>
      </c>
      <c r="D1824" s="2" t="s">
        <v>4711</v>
      </c>
      <c r="E1824" s="2">
        <v>2006</v>
      </c>
      <c r="F1824" s="2">
        <v>11</v>
      </c>
      <c r="G1824" s="2">
        <v>14</v>
      </c>
      <c r="H1824" s="2"/>
      <c r="I1824" s="2"/>
      <c r="J1824" s="13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</row>
    <row r="1825" spans="1:22" x14ac:dyDescent="0.25">
      <c r="A1825" s="2" t="s">
        <v>26</v>
      </c>
      <c r="B1825" s="3">
        <v>43187451</v>
      </c>
      <c r="C1825" s="2" t="s">
        <v>4712</v>
      </c>
      <c r="D1825" s="2" t="s">
        <v>4713</v>
      </c>
      <c r="E1825" s="2">
        <v>2003</v>
      </c>
      <c r="F1825" s="2">
        <v>10</v>
      </c>
      <c r="G1825" s="2">
        <v>2</v>
      </c>
      <c r="H1825" s="2"/>
      <c r="I1825" s="2"/>
      <c r="J1825" s="13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</row>
    <row r="1826" spans="1:22" x14ac:dyDescent="0.25">
      <c r="A1826" s="2" t="s">
        <v>26</v>
      </c>
      <c r="B1826" s="3">
        <v>70024694</v>
      </c>
      <c r="C1826" s="2" t="s">
        <v>4714</v>
      </c>
      <c r="D1826" s="2" t="s">
        <v>4715</v>
      </c>
      <c r="E1826" s="2">
        <v>2005</v>
      </c>
      <c r="F1826" s="2">
        <v>8</v>
      </c>
      <c r="G1826" s="2">
        <v>1</v>
      </c>
      <c r="H1826" s="2"/>
      <c r="I1826" s="2"/>
      <c r="J1826" s="13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</row>
    <row r="1827" spans="1:22" x14ac:dyDescent="0.25">
      <c r="A1827" s="2" t="s">
        <v>26</v>
      </c>
      <c r="B1827" s="3">
        <v>41147847</v>
      </c>
      <c r="C1827" s="2" t="s">
        <v>4716</v>
      </c>
      <c r="D1827" s="2" t="s">
        <v>4717</v>
      </c>
      <c r="E1827" s="2">
        <v>2007</v>
      </c>
      <c r="F1827" s="2">
        <v>7</v>
      </c>
      <c r="G1827" s="2">
        <v>26</v>
      </c>
      <c r="H1827" s="2"/>
      <c r="I1827" s="2"/>
      <c r="J1827" s="13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</row>
    <row r="1828" spans="1:22" x14ac:dyDescent="0.25">
      <c r="A1828" s="2" t="s">
        <v>26</v>
      </c>
      <c r="B1828" s="3">
        <v>76589548</v>
      </c>
      <c r="C1828" s="2" t="s">
        <v>4718</v>
      </c>
      <c r="D1828" s="2" t="s">
        <v>4719</v>
      </c>
      <c r="E1828" s="2">
        <v>2005</v>
      </c>
      <c r="F1828" s="2">
        <v>9</v>
      </c>
      <c r="G1828" s="2">
        <v>10</v>
      </c>
      <c r="H1828" s="2"/>
      <c r="I1828" s="2"/>
      <c r="J1828" s="13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</row>
    <row r="1829" spans="1:22" x14ac:dyDescent="0.25">
      <c r="A1829" s="2" t="s">
        <v>26</v>
      </c>
      <c r="B1829" s="3">
        <v>43115182</v>
      </c>
      <c r="C1829" s="2" t="s">
        <v>4720</v>
      </c>
      <c r="D1829" s="2" t="s">
        <v>4721</v>
      </c>
      <c r="E1829" s="2">
        <v>2005</v>
      </c>
      <c r="F1829" s="2">
        <v>9</v>
      </c>
      <c r="G1829" s="2">
        <v>6</v>
      </c>
      <c r="H1829" s="2"/>
      <c r="I1829" s="2"/>
      <c r="J1829" s="13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</row>
    <row r="1830" spans="1:22" x14ac:dyDescent="0.25">
      <c r="A1830" s="2" t="s">
        <v>26</v>
      </c>
      <c r="B1830" s="3">
        <v>45467364</v>
      </c>
      <c r="C1830" s="2" t="s">
        <v>4722</v>
      </c>
      <c r="D1830" s="2" t="s">
        <v>4723</v>
      </c>
      <c r="E1830" s="2">
        <v>2006</v>
      </c>
      <c r="F1830" s="2">
        <v>7</v>
      </c>
      <c r="G1830" s="2">
        <v>18</v>
      </c>
      <c r="H1830" s="2"/>
      <c r="I1830" s="2"/>
      <c r="J1830" s="13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</row>
    <row r="1831" spans="1:22" x14ac:dyDescent="0.25">
      <c r="A1831" s="2" t="s">
        <v>26</v>
      </c>
      <c r="B1831" s="3">
        <v>40258639</v>
      </c>
      <c r="C1831" s="2" t="s">
        <v>4724</v>
      </c>
      <c r="D1831" s="2" t="s">
        <v>4725</v>
      </c>
      <c r="E1831" s="2">
        <v>2003</v>
      </c>
      <c r="F1831" s="2">
        <v>2</v>
      </c>
      <c r="G1831" s="2">
        <v>12</v>
      </c>
      <c r="H1831" s="2"/>
      <c r="I1831" s="2"/>
      <c r="J1831" s="13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</row>
    <row r="1832" spans="1:22" x14ac:dyDescent="0.25">
      <c r="A1832" s="2" t="s">
        <v>26</v>
      </c>
      <c r="B1832" s="3">
        <v>9857346</v>
      </c>
      <c r="C1832" s="2" t="s">
        <v>4726</v>
      </c>
      <c r="D1832" s="2" t="s">
        <v>1749</v>
      </c>
      <c r="E1832" s="2">
        <v>2007</v>
      </c>
      <c r="F1832" s="2">
        <v>9</v>
      </c>
      <c r="G1832" s="2">
        <v>9</v>
      </c>
      <c r="H1832" s="2"/>
      <c r="I1832" s="2"/>
      <c r="J1832" s="13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</row>
    <row r="1833" spans="1:22" x14ac:dyDescent="0.25">
      <c r="A1833" s="2" t="s">
        <v>26</v>
      </c>
      <c r="B1833" s="3">
        <v>40518172</v>
      </c>
      <c r="C1833" s="2" t="s">
        <v>4727</v>
      </c>
      <c r="D1833" s="2" t="s">
        <v>4728</v>
      </c>
      <c r="E1833" s="2">
        <v>2003</v>
      </c>
      <c r="F1833" s="2">
        <v>12</v>
      </c>
      <c r="G1833" s="2">
        <v>4</v>
      </c>
      <c r="H1833" s="2"/>
      <c r="I1833" s="2"/>
      <c r="J1833" s="13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</row>
    <row r="1834" spans="1:22" x14ac:dyDescent="0.25">
      <c r="A1834" s="2" t="s">
        <v>26</v>
      </c>
      <c r="B1834" s="3">
        <v>40598404</v>
      </c>
      <c r="C1834" s="2" t="s">
        <v>4729</v>
      </c>
      <c r="D1834" s="2" t="s">
        <v>4730</v>
      </c>
      <c r="E1834" s="2">
        <v>2003</v>
      </c>
      <c r="F1834" s="2">
        <v>4</v>
      </c>
      <c r="G1834" s="2">
        <v>5</v>
      </c>
      <c r="H1834" s="2"/>
      <c r="I1834" s="2"/>
      <c r="J1834" s="13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</row>
    <row r="1835" spans="1:22" x14ac:dyDescent="0.25">
      <c r="A1835" s="2" t="s">
        <v>26</v>
      </c>
      <c r="B1835" s="3">
        <v>76733091</v>
      </c>
      <c r="C1835" s="2" t="s">
        <v>4731</v>
      </c>
      <c r="D1835" s="2" t="s">
        <v>4732</v>
      </c>
      <c r="E1835" s="2">
        <v>2005</v>
      </c>
      <c r="F1835" s="2">
        <v>6</v>
      </c>
      <c r="G1835" s="2">
        <v>10</v>
      </c>
      <c r="H1835" s="2"/>
      <c r="I1835" s="2"/>
      <c r="J1835" s="13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</row>
    <row r="1836" spans="1:22" x14ac:dyDescent="0.25">
      <c r="A1836" s="2" t="s">
        <v>26</v>
      </c>
      <c r="B1836" s="3">
        <v>45427488</v>
      </c>
      <c r="C1836" s="2" t="s">
        <v>4733</v>
      </c>
      <c r="D1836" s="2" t="s">
        <v>4734</v>
      </c>
      <c r="E1836" s="2">
        <v>2003</v>
      </c>
      <c r="F1836" s="2">
        <v>6</v>
      </c>
      <c r="G1836" s="2">
        <v>10</v>
      </c>
      <c r="H1836" s="2"/>
      <c r="I1836" s="2"/>
      <c r="J1836" s="13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</row>
    <row r="1837" spans="1:22" x14ac:dyDescent="0.25">
      <c r="A1837" s="2" t="s">
        <v>26</v>
      </c>
      <c r="B1837" s="3">
        <v>9790152</v>
      </c>
      <c r="C1837" s="2" t="s">
        <v>4735</v>
      </c>
      <c r="D1837" s="2" t="s">
        <v>4736</v>
      </c>
      <c r="E1837" s="2">
        <v>2007</v>
      </c>
      <c r="F1837" s="2">
        <v>10</v>
      </c>
      <c r="G1837" s="2">
        <v>8</v>
      </c>
      <c r="H1837" s="2"/>
      <c r="I1837" s="2"/>
      <c r="J1837" s="13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</row>
    <row r="1838" spans="1:22" x14ac:dyDescent="0.25">
      <c r="A1838" s="2" t="s">
        <v>26</v>
      </c>
      <c r="B1838" s="3">
        <v>74038340</v>
      </c>
      <c r="C1838" s="2" t="s">
        <v>4737</v>
      </c>
      <c r="D1838" s="2" t="s">
        <v>4738</v>
      </c>
      <c r="E1838" s="2">
        <v>2006</v>
      </c>
      <c r="F1838" s="2">
        <v>3</v>
      </c>
      <c r="G1838" s="2">
        <v>21</v>
      </c>
      <c r="H1838" s="2"/>
      <c r="I1838" s="2"/>
      <c r="J1838" s="13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</row>
    <row r="1839" spans="1:22" x14ac:dyDescent="0.25">
      <c r="A1839" s="2" t="s">
        <v>26</v>
      </c>
      <c r="B1839" s="3">
        <v>10155534</v>
      </c>
      <c r="C1839" s="2" t="s">
        <v>4739</v>
      </c>
      <c r="D1839" s="2" t="s">
        <v>4740</v>
      </c>
      <c r="E1839" s="2">
        <v>2005</v>
      </c>
      <c r="F1839" s="2">
        <v>11</v>
      </c>
      <c r="G1839" s="2">
        <v>28</v>
      </c>
      <c r="H1839" s="2"/>
      <c r="I1839" s="2"/>
      <c r="J1839" s="13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</row>
    <row r="1840" spans="1:22" x14ac:dyDescent="0.25">
      <c r="A1840" s="2" t="s">
        <v>26</v>
      </c>
      <c r="B1840" s="3">
        <v>40181757</v>
      </c>
      <c r="C1840" s="2" t="s">
        <v>4741</v>
      </c>
      <c r="D1840" s="2" t="s">
        <v>4742</v>
      </c>
      <c r="E1840" s="2">
        <v>2004</v>
      </c>
      <c r="F1840" s="2">
        <v>3</v>
      </c>
      <c r="G1840" s="2">
        <v>28</v>
      </c>
      <c r="H1840" s="2"/>
      <c r="I1840" s="2"/>
      <c r="J1840" s="13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</row>
    <row r="1841" spans="1:22" x14ac:dyDescent="0.25">
      <c r="A1841" s="2" t="s">
        <v>26</v>
      </c>
      <c r="B1841" s="3">
        <v>76991540</v>
      </c>
      <c r="C1841" s="2" t="s">
        <v>4743</v>
      </c>
      <c r="D1841" s="2" t="s">
        <v>4744</v>
      </c>
      <c r="E1841" s="2">
        <v>2004</v>
      </c>
      <c r="F1841" s="2">
        <v>10</v>
      </c>
      <c r="G1841" s="2">
        <v>4</v>
      </c>
      <c r="H1841" s="2"/>
      <c r="I1841" s="2"/>
      <c r="J1841" s="13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</row>
    <row r="1842" spans="1:22" x14ac:dyDescent="0.25">
      <c r="A1842" s="2" t="s">
        <v>26</v>
      </c>
      <c r="B1842" s="3">
        <v>42924784</v>
      </c>
      <c r="C1842" s="2" t="s">
        <v>1091</v>
      </c>
      <c r="D1842" s="2" t="s">
        <v>4745</v>
      </c>
      <c r="E1842" s="2">
        <v>2004</v>
      </c>
      <c r="F1842" s="2">
        <v>11</v>
      </c>
      <c r="G1842" s="2">
        <v>19</v>
      </c>
      <c r="H1842" s="2"/>
      <c r="I1842" s="2"/>
      <c r="J1842" s="13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</row>
    <row r="1843" spans="1:22" x14ac:dyDescent="0.25">
      <c r="A1843" s="2" t="s">
        <v>26</v>
      </c>
      <c r="B1843" s="3">
        <v>41021489</v>
      </c>
      <c r="C1843" s="2" t="s">
        <v>4746</v>
      </c>
      <c r="D1843" s="2" t="s">
        <v>4747</v>
      </c>
      <c r="E1843" s="2">
        <v>2007</v>
      </c>
      <c r="F1843" s="2">
        <v>4</v>
      </c>
      <c r="G1843" s="2">
        <v>20</v>
      </c>
      <c r="H1843" s="2"/>
      <c r="I1843" s="2"/>
      <c r="J1843" s="13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</row>
    <row r="1844" spans="1:22" x14ac:dyDescent="0.25">
      <c r="A1844" s="2" t="s">
        <v>26</v>
      </c>
      <c r="B1844" s="3">
        <v>9610863</v>
      </c>
      <c r="C1844" s="2" t="s">
        <v>4748</v>
      </c>
      <c r="D1844" s="2" t="s">
        <v>1665</v>
      </c>
      <c r="E1844" s="2">
        <v>2004</v>
      </c>
      <c r="F1844" s="2">
        <v>11</v>
      </c>
      <c r="G1844" s="2">
        <v>21</v>
      </c>
      <c r="H1844" s="2"/>
      <c r="I1844" s="2"/>
      <c r="J1844" s="13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</row>
    <row r="1845" spans="1:22" x14ac:dyDescent="0.25">
      <c r="A1845" s="2" t="s">
        <v>26</v>
      </c>
      <c r="B1845" s="3">
        <v>40741332</v>
      </c>
      <c r="C1845" s="2" t="s">
        <v>4749</v>
      </c>
      <c r="D1845" s="2" t="s">
        <v>4750</v>
      </c>
      <c r="E1845" s="2">
        <v>2003</v>
      </c>
      <c r="F1845" s="2">
        <v>5</v>
      </c>
      <c r="G1845" s="2">
        <v>20</v>
      </c>
      <c r="H1845" s="2"/>
      <c r="I1845" s="2"/>
      <c r="J1845" s="13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</row>
    <row r="1846" spans="1:22" x14ac:dyDescent="0.25">
      <c r="A1846" s="2" t="s">
        <v>26</v>
      </c>
      <c r="B1846" s="3">
        <v>40121189</v>
      </c>
      <c r="C1846" s="2" t="s">
        <v>4751</v>
      </c>
      <c r="D1846" s="2" t="s">
        <v>4752</v>
      </c>
      <c r="E1846" s="2">
        <v>2006</v>
      </c>
      <c r="F1846" s="2">
        <v>8</v>
      </c>
      <c r="G1846" s="2">
        <v>28</v>
      </c>
      <c r="H1846" s="2"/>
      <c r="I1846" s="2"/>
      <c r="J1846" s="13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</row>
    <row r="1847" spans="1:22" x14ac:dyDescent="0.25">
      <c r="A1847" s="2" t="s">
        <v>26</v>
      </c>
      <c r="B1847" s="3">
        <v>41265781</v>
      </c>
      <c r="C1847" s="2" t="s">
        <v>4753</v>
      </c>
      <c r="D1847" s="2" t="s">
        <v>4754</v>
      </c>
      <c r="E1847" s="2">
        <v>2007</v>
      </c>
      <c r="F1847" s="2">
        <v>6</v>
      </c>
      <c r="G1847" s="2">
        <v>22</v>
      </c>
      <c r="H1847" s="2"/>
      <c r="I1847" s="2"/>
      <c r="J1847" s="13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</row>
    <row r="1848" spans="1:22" x14ac:dyDescent="0.25">
      <c r="A1848" s="2" t="s">
        <v>26</v>
      </c>
      <c r="B1848" s="3">
        <v>75096196</v>
      </c>
      <c r="C1848" s="2" t="s">
        <v>4755</v>
      </c>
      <c r="D1848" s="2" t="s">
        <v>4756</v>
      </c>
      <c r="E1848" s="2">
        <v>2003</v>
      </c>
      <c r="F1848" s="2">
        <v>3</v>
      </c>
      <c r="G1848" s="2">
        <v>17</v>
      </c>
      <c r="H1848" s="2"/>
      <c r="I1848" s="2"/>
      <c r="J1848" s="13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</row>
    <row r="1849" spans="1:22" x14ac:dyDescent="0.25">
      <c r="A1849" s="2" t="s">
        <v>26</v>
      </c>
      <c r="B1849" s="3">
        <v>17447502</v>
      </c>
      <c r="C1849" s="2" t="s">
        <v>4757</v>
      </c>
      <c r="D1849" s="2" t="s">
        <v>4758</v>
      </c>
      <c r="E1849" s="2">
        <v>2005</v>
      </c>
      <c r="F1849" s="2">
        <v>9</v>
      </c>
      <c r="G1849" s="2">
        <v>27</v>
      </c>
      <c r="H1849" s="2"/>
      <c r="I1849" s="2"/>
      <c r="J1849" s="13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</row>
    <row r="1850" spans="1:22" x14ac:dyDescent="0.25">
      <c r="A1850" s="2" t="s">
        <v>26</v>
      </c>
      <c r="B1850" s="3">
        <v>9202679</v>
      </c>
      <c r="C1850" s="2" t="s">
        <v>4759</v>
      </c>
      <c r="D1850" s="2" t="s">
        <v>2075</v>
      </c>
      <c r="E1850" s="2">
        <v>2004</v>
      </c>
      <c r="F1850" s="2">
        <v>4</v>
      </c>
      <c r="G1850" s="2">
        <v>18</v>
      </c>
      <c r="H1850" s="2"/>
      <c r="I1850" s="2"/>
      <c r="J1850" s="13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</row>
    <row r="1851" spans="1:22" x14ac:dyDescent="0.25">
      <c r="A1851" s="2" t="s">
        <v>26</v>
      </c>
      <c r="B1851" s="3">
        <v>9974012</v>
      </c>
      <c r="C1851" s="2" t="s">
        <v>4760</v>
      </c>
      <c r="D1851" s="2" t="s">
        <v>4761</v>
      </c>
      <c r="E1851" s="2">
        <v>2007</v>
      </c>
      <c r="F1851" s="2">
        <v>1</v>
      </c>
      <c r="G1851" s="2">
        <v>12</v>
      </c>
      <c r="H1851" s="2"/>
      <c r="I1851" s="2"/>
      <c r="J1851" s="13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</row>
    <row r="1852" spans="1:22" x14ac:dyDescent="0.25">
      <c r="A1852" s="2" t="s">
        <v>26</v>
      </c>
      <c r="B1852" s="3">
        <v>47491980</v>
      </c>
      <c r="C1852" s="2" t="s">
        <v>4762</v>
      </c>
      <c r="D1852" s="2" t="s">
        <v>1703</v>
      </c>
      <c r="E1852" s="2">
        <v>2004</v>
      </c>
      <c r="F1852" s="2">
        <v>8</v>
      </c>
      <c r="G1852" s="2">
        <v>7</v>
      </c>
      <c r="H1852" s="2"/>
      <c r="I1852" s="2"/>
      <c r="J1852" s="13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</row>
    <row r="1853" spans="1:22" x14ac:dyDescent="0.25">
      <c r="A1853" s="2" t="s">
        <v>26</v>
      </c>
      <c r="B1853" s="3">
        <v>41905132</v>
      </c>
      <c r="C1853" s="2" t="s">
        <v>4763</v>
      </c>
      <c r="D1853" s="2" t="s">
        <v>4764</v>
      </c>
      <c r="E1853" s="2">
        <v>2004</v>
      </c>
      <c r="F1853" s="2">
        <v>6</v>
      </c>
      <c r="G1853" s="2">
        <v>23</v>
      </c>
      <c r="H1853" s="2"/>
      <c r="I1853" s="2"/>
      <c r="J1853" s="13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</row>
    <row r="1854" spans="1:22" x14ac:dyDescent="0.25">
      <c r="A1854" s="2" t="s">
        <v>26</v>
      </c>
      <c r="B1854" s="3">
        <v>47939688</v>
      </c>
      <c r="C1854" s="2" t="s">
        <v>4765</v>
      </c>
      <c r="D1854" s="2" t="s">
        <v>4766</v>
      </c>
      <c r="E1854" s="2">
        <v>2003</v>
      </c>
      <c r="F1854" s="2">
        <v>1</v>
      </c>
      <c r="G1854" s="2">
        <v>24</v>
      </c>
      <c r="H1854" s="2"/>
      <c r="I1854" s="2"/>
      <c r="J1854" s="13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</row>
    <row r="1855" spans="1:22" x14ac:dyDescent="0.25">
      <c r="A1855" s="2" t="s">
        <v>26</v>
      </c>
      <c r="B1855" s="3">
        <v>73621066</v>
      </c>
      <c r="C1855" s="2" t="s">
        <v>4767</v>
      </c>
      <c r="D1855" s="2" t="s">
        <v>4768</v>
      </c>
      <c r="E1855" s="2">
        <v>2005</v>
      </c>
      <c r="F1855" s="2">
        <v>1</v>
      </c>
      <c r="G1855" s="2">
        <v>30</v>
      </c>
      <c r="H1855" s="2"/>
      <c r="I1855" s="2"/>
      <c r="J1855" s="13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</row>
    <row r="1856" spans="1:22" x14ac:dyDescent="0.25">
      <c r="A1856" s="2" t="s">
        <v>26</v>
      </c>
      <c r="B1856" s="3">
        <v>75106169</v>
      </c>
      <c r="C1856" s="2" t="s">
        <v>4769</v>
      </c>
      <c r="D1856" s="2" t="s">
        <v>4770</v>
      </c>
      <c r="E1856" s="2">
        <v>2003</v>
      </c>
      <c r="F1856" s="2">
        <v>8</v>
      </c>
      <c r="G1856" s="2">
        <v>10</v>
      </c>
      <c r="H1856" s="2"/>
      <c r="I1856" s="2"/>
      <c r="J1856" s="13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</row>
    <row r="1857" spans="1:22" x14ac:dyDescent="0.25">
      <c r="A1857" s="2" t="s">
        <v>26</v>
      </c>
      <c r="B1857" s="3">
        <v>72306851</v>
      </c>
      <c r="C1857" s="2" t="s">
        <v>4771</v>
      </c>
      <c r="D1857" s="2" t="s">
        <v>4772</v>
      </c>
      <c r="E1857" s="2">
        <v>2005</v>
      </c>
      <c r="F1857" s="2">
        <v>6</v>
      </c>
      <c r="G1857" s="2">
        <v>6</v>
      </c>
      <c r="H1857" s="2"/>
      <c r="I1857" s="2"/>
      <c r="J1857" s="13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</row>
    <row r="1858" spans="1:22" x14ac:dyDescent="0.25">
      <c r="A1858" s="2" t="s">
        <v>26</v>
      </c>
      <c r="B1858" s="3">
        <v>40277573</v>
      </c>
      <c r="C1858" s="2" t="s">
        <v>4773</v>
      </c>
      <c r="D1858" s="2" t="s">
        <v>4774</v>
      </c>
      <c r="E1858" s="2">
        <v>2003</v>
      </c>
      <c r="F1858" s="2">
        <v>6</v>
      </c>
      <c r="G1858" s="2">
        <v>7</v>
      </c>
      <c r="H1858" s="2"/>
      <c r="I1858" s="2"/>
      <c r="J1858" s="13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</row>
    <row r="1859" spans="1:22" x14ac:dyDescent="0.25">
      <c r="A1859" s="2" t="s">
        <v>26</v>
      </c>
      <c r="B1859" s="3">
        <v>47589569</v>
      </c>
      <c r="C1859" s="2" t="s">
        <v>4775</v>
      </c>
      <c r="D1859" s="2" t="s">
        <v>2045</v>
      </c>
      <c r="E1859" s="2">
        <v>2005</v>
      </c>
      <c r="F1859" s="2">
        <v>7</v>
      </c>
      <c r="G1859" s="2">
        <v>7</v>
      </c>
      <c r="H1859" s="2"/>
      <c r="I1859" s="2"/>
      <c r="J1859" s="13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</row>
    <row r="1860" spans="1:22" x14ac:dyDescent="0.25">
      <c r="A1860" s="2" t="s">
        <v>26</v>
      </c>
      <c r="B1860" s="3">
        <v>47602769</v>
      </c>
      <c r="C1860" s="2" t="s">
        <v>4776</v>
      </c>
      <c r="D1860" s="2" t="s">
        <v>4777</v>
      </c>
      <c r="E1860" s="2">
        <v>2004</v>
      </c>
      <c r="F1860" s="2">
        <v>7</v>
      </c>
      <c r="G1860" s="2">
        <v>21</v>
      </c>
      <c r="H1860" s="2"/>
      <c r="I1860" s="2"/>
      <c r="J1860" s="13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</row>
    <row r="1861" spans="1:22" x14ac:dyDescent="0.25">
      <c r="A1861" s="2" t="s">
        <v>26</v>
      </c>
      <c r="B1861" s="3">
        <v>27728622</v>
      </c>
      <c r="C1861" s="2" t="s">
        <v>4778</v>
      </c>
      <c r="D1861" s="2" t="s">
        <v>1657</v>
      </c>
      <c r="E1861" s="2">
        <v>2005</v>
      </c>
      <c r="F1861" s="2">
        <v>7</v>
      </c>
      <c r="G1861" s="2">
        <v>16</v>
      </c>
      <c r="H1861" s="2"/>
      <c r="I1861" s="2"/>
      <c r="J1861" s="13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</row>
    <row r="1862" spans="1:22" x14ac:dyDescent="0.25">
      <c r="A1862" s="2" t="s">
        <v>26</v>
      </c>
      <c r="B1862" s="3">
        <v>9150788</v>
      </c>
      <c r="C1862" s="2" t="s">
        <v>4779</v>
      </c>
      <c r="D1862" s="2" t="s">
        <v>4780</v>
      </c>
      <c r="E1862" s="2">
        <v>2007</v>
      </c>
      <c r="F1862" s="2">
        <v>1</v>
      </c>
      <c r="G1862" s="2">
        <v>27</v>
      </c>
      <c r="H1862" s="2"/>
      <c r="I1862" s="2"/>
      <c r="J1862" s="13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</row>
    <row r="1863" spans="1:22" x14ac:dyDescent="0.25">
      <c r="A1863" s="2" t="s">
        <v>26</v>
      </c>
      <c r="B1863" s="3">
        <v>43490993</v>
      </c>
      <c r="C1863" s="2" t="s">
        <v>4781</v>
      </c>
      <c r="D1863" s="2" t="s">
        <v>1888</v>
      </c>
      <c r="E1863" s="2">
        <v>2004</v>
      </c>
      <c r="F1863" s="2">
        <v>2</v>
      </c>
      <c r="G1863" s="2">
        <v>4</v>
      </c>
      <c r="H1863" s="2"/>
      <c r="I1863" s="2"/>
      <c r="J1863" s="13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</row>
    <row r="1864" spans="1:22" x14ac:dyDescent="0.25">
      <c r="A1864" s="2" t="s">
        <v>26</v>
      </c>
      <c r="B1864" s="3">
        <v>10778344</v>
      </c>
      <c r="C1864" s="2" t="s">
        <v>4782</v>
      </c>
      <c r="D1864" s="2" t="s">
        <v>4783</v>
      </c>
      <c r="E1864" s="2">
        <v>2005</v>
      </c>
      <c r="F1864" s="2">
        <v>2</v>
      </c>
      <c r="G1864" s="2">
        <v>21</v>
      </c>
      <c r="H1864" s="2"/>
      <c r="I1864" s="2"/>
      <c r="J1864" s="13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</row>
    <row r="1865" spans="1:22" x14ac:dyDescent="0.25">
      <c r="A1865" s="2" t="s">
        <v>26</v>
      </c>
      <c r="B1865" s="3">
        <v>70430215</v>
      </c>
      <c r="C1865" s="2" t="s">
        <v>4784</v>
      </c>
      <c r="D1865" s="2" t="s">
        <v>4785</v>
      </c>
      <c r="E1865" s="2">
        <v>2003</v>
      </c>
      <c r="F1865" s="2">
        <v>8</v>
      </c>
      <c r="G1865" s="2">
        <v>1</v>
      </c>
      <c r="H1865" s="2"/>
      <c r="I1865" s="2"/>
      <c r="J1865" s="13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</row>
    <row r="1866" spans="1:22" x14ac:dyDescent="0.25">
      <c r="A1866" s="2" t="s">
        <v>26</v>
      </c>
      <c r="B1866" s="3">
        <v>72350775</v>
      </c>
      <c r="C1866" s="2" t="s">
        <v>4786</v>
      </c>
      <c r="D1866" s="2" t="s">
        <v>4787</v>
      </c>
      <c r="E1866" s="2">
        <v>2007</v>
      </c>
      <c r="F1866" s="2">
        <v>4</v>
      </c>
      <c r="G1866" s="2">
        <v>1</v>
      </c>
      <c r="H1866" s="2"/>
      <c r="I1866" s="2"/>
      <c r="J1866" s="13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</row>
    <row r="1867" spans="1:22" x14ac:dyDescent="0.25">
      <c r="A1867" s="2" t="s">
        <v>26</v>
      </c>
      <c r="B1867" s="3">
        <v>10669141</v>
      </c>
      <c r="C1867" s="2" t="s">
        <v>4788</v>
      </c>
      <c r="D1867" s="2" t="s">
        <v>4789</v>
      </c>
      <c r="E1867" s="2">
        <v>2006</v>
      </c>
      <c r="F1867" s="2">
        <v>8</v>
      </c>
      <c r="G1867" s="2">
        <v>8</v>
      </c>
      <c r="H1867" s="2"/>
      <c r="I1867" s="2"/>
      <c r="J1867" s="13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</row>
    <row r="1868" spans="1:22" x14ac:dyDescent="0.25">
      <c r="A1868" s="2" t="s">
        <v>26</v>
      </c>
      <c r="B1868" s="3">
        <v>9765875</v>
      </c>
      <c r="C1868" s="2" t="s">
        <v>4790</v>
      </c>
      <c r="D1868" s="2" t="s">
        <v>4791</v>
      </c>
      <c r="E1868" s="2">
        <v>2005</v>
      </c>
      <c r="F1868" s="2">
        <v>6</v>
      </c>
      <c r="G1868" s="2">
        <v>25</v>
      </c>
      <c r="H1868" s="2"/>
      <c r="I1868" s="2"/>
      <c r="J1868" s="13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</row>
    <row r="1869" spans="1:22" x14ac:dyDescent="0.25">
      <c r="A1869" s="2" t="s">
        <v>26</v>
      </c>
      <c r="B1869" s="3">
        <v>47584541</v>
      </c>
      <c r="C1869" s="2" t="s">
        <v>4792</v>
      </c>
      <c r="D1869" s="2" t="s">
        <v>4793</v>
      </c>
      <c r="E1869" s="2">
        <v>2006</v>
      </c>
      <c r="F1869" s="2">
        <v>9</v>
      </c>
      <c r="G1869" s="2">
        <v>20</v>
      </c>
      <c r="H1869" s="2"/>
      <c r="I1869" s="2"/>
      <c r="J1869" s="13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</row>
    <row r="1870" spans="1:22" x14ac:dyDescent="0.25">
      <c r="A1870" s="2" t="s">
        <v>26</v>
      </c>
      <c r="B1870" s="3">
        <v>6784148</v>
      </c>
      <c r="C1870" s="2" t="s">
        <v>4794</v>
      </c>
      <c r="D1870" s="2" t="s">
        <v>4795</v>
      </c>
      <c r="E1870" s="2">
        <v>2003</v>
      </c>
      <c r="F1870" s="2">
        <v>4</v>
      </c>
      <c r="G1870" s="2">
        <v>25</v>
      </c>
      <c r="H1870" s="2"/>
      <c r="I1870" s="2"/>
      <c r="J1870" s="13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</row>
    <row r="1871" spans="1:22" x14ac:dyDescent="0.25">
      <c r="A1871" s="2" t="s">
        <v>26</v>
      </c>
      <c r="B1871" s="3">
        <v>9746472</v>
      </c>
      <c r="C1871" s="2" t="s">
        <v>4796</v>
      </c>
      <c r="D1871" s="2" t="s">
        <v>4797</v>
      </c>
      <c r="E1871" s="2">
        <v>2007</v>
      </c>
      <c r="F1871" s="2">
        <v>11</v>
      </c>
      <c r="G1871" s="2">
        <v>13</v>
      </c>
      <c r="H1871" s="2"/>
      <c r="I1871" s="2"/>
      <c r="J1871" s="13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</row>
    <row r="1872" spans="1:22" x14ac:dyDescent="0.25">
      <c r="A1872" s="2" t="s">
        <v>26</v>
      </c>
      <c r="B1872" s="3">
        <v>41218774</v>
      </c>
      <c r="C1872" s="2" t="s">
        <v>4798</v>
      </c>
      <c r="D1872" s="2" t="s">
        <v>4799</v>
      </c>
      <c r="E1872" s="2">
        <v>2004</v>
      </c>
      <c r="F1872" s="2">
        <v>2</v>
      </c>
      <c r="G1872" s="2">
        <v>5</v>
      </c>
      <c r="H1872" s="2"/>
      <c r="I1872" s="2"/>
      <c r="J1872" s="13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</row>
    <row r="1873" spans="1:22" x14ac:dyDescent="0.25">
      <c r="A1873" s="2" t="s">
        <v>26</v>
      </c>
      <c r="B1873" s="3">
        <v>47163318</v>
      </c>
      <c r="C1873" s="2" t="s">
        <v>4800</v>
      </c>
      <c r="D1873" s="2" t="s">
        <v>4801</v>
      </c>
      <c r="E1873" s="2">
        <v>2003</v>
      </c>
      <c r="F1873" s="2">
        <v>1</v>
      </c>
      <c r="G1873" s="2">
        <v>6</v>
      </c>
      <c r="H1873" s="2"/>
      <c r="I1873" s="2"/>
      <c r="J1873" s="13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</row>
    <row r="1874" spans="1:22" x14ac:dyDescent="0.25">
      <c r="A1874" s="2" t="s">
        <v>26</v>
      </c>
      <c r="B1874" s="3">
        <v>45758878</v>
      </c>
      <c r="C1874" s="2" t="s">
        <v>4802</v>
      </c>
      <c r="D1874" s="2" t="s">
        <v>4803</v>
      </c>
      <c r="E1874" s="2">
        <v>2004</v>
      </c>
      <c r="F1874" s="2">
        <v>9</v>
      </c>
      <c r="G1874" s="2">
        <v>10</v>
      </c>
      <c r="H1874" s="2"/>
      <c r="I1874" s="2"/>
      <c r="J1874" s="13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</row>
    <row r="1875" spans="1:22" x14ac:dyDescent="0.25">
      <c r="A1875" s="2" t="s">
        <v>26</v>
      </c>
      <c r="B1875" s="3">
        <v>7487593</v>
      </c>
      <c r="C1875" s="2" t="s">
        <v>4804</v>
      </c>
      <c r="D1875" s="2" t="s">
        <v>4805</v>
      </c>
      <c r="E1875" s="2">
        <v>2005</v>
      </c>
      <c r="F1875" s="2">
        <v>2</v>
      </c>
      <c r="G1875" s="2">
        <v>21</v>
      </c>
      <c r="H1875" s="2"/>
      <c r="I1875" s="2"/>
      <c r="J1875" s="13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</row>
    <row r="1876" spans="1:22" x14ac:dyDescent="0.25">
      <c r="A1876" s="2" t="s">
        <v>26</v>
      </c>
      <c r="B1876" s="3">
        <v>41551218</v>
      </c>
      <c r="C1876" s="2" t="s">
        <v>4806</v>
      </c>
      <c r="D1876" s="2" t="s">
        <v>4807</v>
      </c>
      <c r="E1876" s="2">
        <v>2005</v>
      </c>
      <c r="F1876" s="2">
        <v>8</v>
      </c>
      <c r="G1876" s="2">
        <v>4</v>
      </c>
      <c r="H1876" s="2"/>
      <c r="I1876" s="2"/>
      <c r="J1876" s="13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</row>
    <row r="1877" spans="1:22" x14ac:dyDescent="0.25">
      <c r="A1877" s="2" t="s">
        <v>26</v>
      </c>
      <c r="B1877" s="3">
        <v>43753562</v>
      </c>
      <c r="C1877" s="2" t="s">
        <v>4806</v>
      </c>
      <c r="D1877" s="2" t="s">
        <v>4808</v>
      </c>
      <c r="E1877" s="2">
        <v>2003</v>
      </c>
      <c r="F1877" s="2">
        <v>2</v>
      </c>
      <c r="G1877" s="2">
        <v>14</v>
      </c>
      <c r="H1877" s="2"/>
      <c r="I1877" s="2"/>
      <c r="J1877" s="13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</row>
    <row r="1878" spans="1:22" x14ac:dyDescent="0.25">
      <c r="A1878" s="2" t="s">
        <v>26</v>
      </c>
      <c r="B1878" s="3">
        <v>10059554</v>
      </c>
      <c r="C1878" s="2" t="s">
        <v>4809</v>
      </c>
      <c r="D1878" s="2" t="s">
        <v>4810</v>
      </c>
      <c r="E1878" s="2">
        <v>2004</v>
      </c>
      <c r="F1878" s="2">
        <v>12</v>
      </c>
      <c r="G1878" s="2">
        <v>4</v>
      </c>
      <c r="H1878" s="2"/>
      <c r="I1878" s="2"/>
      <c r="J1878" s="13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</row>
    <row r="1879" spans="1:22" x14ac:dyDescent="0.25">
      <c r="A1879" s="2" t="s">
        <v>26</v>
      </c>
      <c r="B1879" s="3">
        <v>42979762</v>
      </c>
      <c r="C1879" s="2" t="s">
        <v>4811</v>
      </c>
      <c r="D1879" s="2" t="s">
        <v>4812</v>
      </c>
      <c r="E1879" s="2">
        <v>2005</v>
      </c>
      <c r="F1879" s="2">
        <v>10</v>
      </c>
      <c r="G1879" s="2">
        <v>10</v>
      </c>
      <c r="H1879" s="2"/>
      <c r="I1879" s="2"/>
      <c r="J1879" s="13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</row>
    <row r="1880" spans="1:22" x14ac:dyDescent="0.25">
      <c r="A1880" s="2" t="s">
        <v>26</v>
      </c>
      <c r="B1880" s="3">
        <v>42506873</v>
      </c>
      <c r="C1880" s="2" t="s">
        <v>4813</v>
      </c>
      <c r="D1880" s="2" t="s">
        <v>4814</v>
      </c>
      <c r="E1880" s="2">
        <v>2006</v>
      </c>
      <c r="F1880" s="2">
        <v>2</v>
      </c>
      <c r="G1880" s="2">
        <v>26</v>
      </c>
      <c r="H1880" s="2"/>
      <c r="I1880" s="2"/>
      <c r="J1880" s="13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</row>
    <row r="1881" spans="1:22" x14ac:dyDescent="0.25">
      <c r="A1881" s="2" t="s">
        <v>26</v>
      </c>
      <c r="B1881" s="3">
        <v>41322797</v>
      </c>
      <c r="C1881" s="2" t="s">
        <v>4815</v>
      </c>
      <c r="D1881" s="2" t="s">
        <v>4816</v>
      </c>
      <c r="E1881" s="2">
        <v>2007</v>
      </c>
      <c r="F1881" s="2">
        <v>8</v>
      </c>
      <c r="G1881" s="2">
        <v>3</v>
      </c>
      <c r="H1881" s="2"/>
      <c r="I1881" s="2"/>
      <c r="J1881" s="13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</row>
    <row r="1882" spans="1:22" x14ac:dyDescent="0.25">
      <c r="A1882" s="2" t="s">
        <v>26</v>
      </c>
      <c r="B1882" s="3">
        <v>9803783</v>
      </c>
      <c r="C1882" s="2" t="s">
        <v>4815</v>
      </c>
      <c r="D1882" s="2" t="s">
        <v>4817</v>
      </c>
      <c r="E1882" s="2">
        <v>2004</v>
      </c>
      <c r="F1882" s="2">
        <v>2</v>
      </c>
      <c r="G1882" s="2">
        <v>12</v>
      </c>
      <c r="H1882" s="2"/>
      <c r="I1882" s="2"/>
      <c r="J1882" s="13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</row>
    <row r="1883" spans="1:22" x14ac:dyDescent="0.25">
      <c r="A1883" s="2" t="s">
        <v>26</v>
      </c>
      <c r="B1883" s="3">
        <v>42620667</v>
      </c>
      <c r="C1883" s="2" t="s">
        <v>4818</v>
      </c>
      <c r="D1883" s="2" t="s">
        <v>4819</v>
      </c>
      <c r="E1883" s="2">
        <v>2006</v>
      </c>
      <c r="F1883" s="2">
        <v>6</v>
      </c>
      <c r="G1883" s="2">
        <v>12</v>
      </c>
      <c r="H1883" s="2"/>
      <c r="I1883" s="2"/>
      <c r="J1883" s="13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</row>
    <row r="1884" spans="1:22" x14ac:dyDescent="0.25">
      <c r="A1884" s="2" t="s">
        <v>26</v>
      </c>
      <c r="B1884" s="3">
        <v>81003276</v>
      </c>
      <c r="C1884" s="2" t="s">
        <v>4820</v>
      </c>
      <c r="D1884" s="2" t="s">
        <v>4821</v>
      </c>
      <c r="E1884" s="2">
        <v>2004</v>
      </c>
      <c r="F1884" s="2">
        <v>2</v>
      </c>
      <c r="G1884" s="2">
        <v>20</v>
      </c>
      <c r="H1884" s="2"/>
      <c r="I1884" s="2"/>
      <c r="J1884" s="13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</row>
    <row r="1885" spans="1:22" x14ac:dyDescent="0.25">
      <c r="A1885" s="2" t="s">
        <v>26</v>
      </c>
      <c r="B1885" s="3">
        <v>46072454</v>
      </c>
      <c r="C1885" s="2" t="s">
        <v>4822</v>
      </c>
      <c r="D1885" s="2" t="s">
        <v>4823</v>
      </c>
      <c r="E1885" s="2">
        <v>2007</v>
      </c>
      <c r="F1885" s="2">
        <v>8</v>
      </c>
      <c r="G1885" s="2">
        <v>18</v>
      </c>
      <c r="H1885" s="2"/>
      <c r="I1885" s="2"/>
      <c r="J1885" s="13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</row>
    <row r="1886" spans="1:22" x14ac:dyDescent="0.25">
      <c r="A1886" s="2" t="s">
        <v>26</v>
      </c>
      <c r="B1886" s="3">
        <v>43463075</v>
      </c>
      <c r="C1886" s="2" t="s">
        <v>4824</v>
      </c>
      <c r="D1886" s="2" t="s">
        <v>4306</v>
      </c>
      <c r="E1886" s="2">
        <v>2005</v>
      </c>
      <c r="F1886" s="2">
        <v>5</v>
      </c>
      <c r="G1886" s="2">
        <v>1</v>
      </c>
      <c r="H1886" s="2"/>
      <c r="I1886" s="2"/>
      <c r="J1886" s="13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</row>
    <row r="1887" spans="1:22" x14ac:dyDescent="0.25">
      <c r="A1887" s="2" t="s">
        <v>26</v>
      </c>
      <c r="B1887" s="3">
        <v>43708415</v>
      </c>
      <c r="C1887" s="2" t="s">
        <v>4825</v>
      </c>
      <c r="D1887" s="2" t="s">
        <v>4826</v>
      </c>
      <c r="E1887" s="2">
        <v>2007</v>
      </c>
      <c r="F1887" s="2">
        <v>4</v>
      </c>
      <c r="G1887" s="2">
        <v>26</v>
      </c>
      <c r="H1887" s="2"/>
      <c r="I1887" s="2"/>
      <c r="J1887" s="13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</row>
    <row r="1888" spans="1:22" x14ac:dyDescent="0.25">
      <c r="A1888" s="2" t="s">
        <v>26</v>
      </c>
      <c r="B1888" s="3">
        <v>43252040</v>
      </c>
      <c r="C1888" s="2" t="s">
        <v>4825</v>
      </c>
      <c r="D1888" s="2" t="s">
        <v>4827</v>
      </c>
      <c r="E1888" s="2">
        <v>2006</v>
      </c>
      <c r="F1888" s="2">
        <v>1</v>
      </c>
      <c r="G1888" s="2">
        <v>25</v>
      </c>
      <c r="H1888" s="2"/>
      <c r="I1888" s="2"/>
      <c r="J1888" s="13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</row>
    <row r="1889" spans="1:22" x14ac:dyDescent="0.25">
      <c r="A1889" s="2" t="s">
        <v>26</v>
      </c>
      <c r="B1889" s="3">
        <v>75607530</v>
      </c>
      <c r="C1889" s="2" t="s">
        <v>4828</v>
      </c>
      <c r="D1889" s="2" t="s">
        <v>4829</v>
      </c>
      <c r="E1889" s="2">
        <v>2007</v>
      </c>
      <c r="F1889" s="2">
        <v>8</v>
      </c>
      <c r="G1889" s="2">
        <v>15</v>
      </c>
      <c r="H1889" s="2"/>
      <c r="I1889" s="2"/>
      <c r="J1889" s="13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</row>
    <row r="1890" spans="1:22" x14ac:dyDescent="0.25">
      <c r="A1890" s="2" t="s">
        <v>26</v>
      </c>
      <c r="B1890" s="3">
        <v>7525608</v>
      </c>
      <c r="C1890" s="2" t="s">
        <v>4828</v>
      </c>
      <c r="D1890" s="2" t="s">
        <v>4830</v>
      </c>
      <c r="E1890" s="2">
        <v>2004</v>
      </c>
      <c r="F1890" s="2">
        <v>3</v>
      </c>
      <c r="G1890" s="2">
        <v>2</v>
      </c>
      <c r="H1890" s="2"/>
      <c r="I1890" s="2"/>
      <c r="J1890" s="13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</row>
    <row r="1891" spans="1:22" x14ac:dyDescent="0.25">
      <c r="A1891" s="2" t="s">
        <v>26</v>
      </c>
      <c r="B1891" s="3">
        <v>42876679</v>
      </c>
      <c r="C1891" s="2" t="s">
        <v>4831</v>
      </c>
      <c r="D1891" s="2" t="s">
        <v>4832</v>
      </c>
      <c r="E1891" s="2">
        <v>2005</v>
      </c>
      <c r="F1891" s="2">
        <v>4</v>
      </c>
      <c r="G1891" s="2">
        <v>2</v>
      </c>
      <c r="H1891" s="2"/>
      <c r="I1891" s="2"/>
      <c r="J1891" s="13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</row>
    <row r="1892" spans="1:22" x14ac:dyDescent="0.25">
      <c r="A1892" s="2" t="s">
        <v>26</v>
      </c>
      <c r="B1892" s="3">
        <v>45736583</v>
      </c>
      <c r="C1892" s="2" t="s">
        <v>4833</v>
      </c>
      <c r="D1892" s="2" t="s">
        <v>4834</v>
      </c>
      <c r="E1892" s="2">
        <v>2004</v>
      </c>
      <c r="F1892" s="2">
        <v>11</v>
      </c>
      <c r="G1892" s="2">
        <v>28</v>
      </c>
      <c r="H1892" s="2"/>
      <c r="I1892" s="2"/>
      <c r="J1892" s="13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</row>
    <row r="1893" spans="1:22" x14ac:dyDescent="0.25">
      <c r="A1893" s="2" t="s">
        <v>26</v>
      </c>
      <c r="B1893" s="3">
        <v>46285609</v>
      </c>
      <c r="C1893" s="2" t="s">
        <v>4835</v>
      </c>
      <c r="D1893" s="2" t="s">
        <v>4836</v>
      </c>
      <c r="E1893" s="2">
        <v>2005</v>
      </c>
      <c r="F1893" s="2">
        <v>7</v>
      </c>
      <c r="G1893" s="2">
        <v>7</v>
      </c>
      <c r="H1893" s="2"/>
      <c r="I1893" s="2"/>
      <c r="J1893" s="13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</row>
    <row r="1894" spans="1:22" x14ac:dyDescent="0.25">
      <c r="A1894" s="2" t="s">
        <v>26</v>
      </c>
      <c r="B1894" s="3">
        <v>44255766</v>
      </c>
      <c r="C1894" s="2" t="s">
        <v>4837</v>
      </c>
      <c r="D1894" s="2" t="s">
        <v>4838</v>
      </c>
      <c r="E1894" s="2">
        <v>2007</v>
      </c>
      <c r="F1894" s="2">
        <v>9</v>
      </c>
      <c r="G1894" s="2">
        <v>12</v>
      </c>
      <c r="H1894" s="2"/>
      <c r="I1894" s="2"/>
      <c r="J1894" s="13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</row>
    <row r="1895" spans="1:22" x14ac:dyDescent="0.25">
      <c r="A1895" s="2" t="s">
        <v>26</v>
      </c>
      <c r="B1895" s="3">
        <v>70435627</v>
      </c>
      <c r="C1895" s="2" t="s">
        <v>4839</v>
      </c>
      <c r="D1895" s="2" t="s">
        <v>4840</v>
      </c>
      <c r="E1895" s="2">
        <v>2006</v>
      </c>
      <c r="F1895" s="2">
        <v>8</v>
      </c>
      <c r="G1895" s="2">
        <v>22</v>
      </c>
      <c r="H1895" s="2"/>
      <c r="I1895" s="2"/>
      <c r="J1895" s="13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</row>
    <row r="1896" spans="1:22" x14ac:dyDescent="0.25">
      <c r="A1896" s="2" t="s">
        <v>26</v>
      </c>
      <c r="B1896" s="3">
        <v>73589943</v>
      </c>
      <c r="C1896" s="2" t="s">
        <v>4841</v>
      </c>
      <c r="D1896" s="2" t="s">
        <v>4842</v>
      </c>
      <c r="E1896" s="2">
        <v>2003</v>
      </c>
      <c r="F1896" s="2">
        <v>7</v>
      </c>
      <c r="G1896" s="2">
        <v>22</v>
      </c>
      <c r="H1896" s="2"/>
      <c r="I1896" s="2"/>
      <c r="J1896" s="13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</row>
    <row r="1897" spans="1:22" x14ac:dyDescent="0.25">
      <c r="A1897" s="2" t="s">
        <v>26</v>
      </c>
      <c r="B1897" s="3">
        <v>45502655</v>
      </c>
      <c r="C1897" s="2" t="s">
        <v>4843</v>
      </c>
      <c r="D1897" s="2" t="s">
        <v>4844</v>
      </c>
      <c r="E1897" s="2">
        <v>2007</v>
      </c>
      <c r="F1897" s="2">
        <v>3</v>
      </c>
      <c r="G1897" s="2">
        <v>8</v>
      </c>
      <c r="H1897" s="2"/>
      <c r="I1897" s="2"/>
      <c r="J1897" s="13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</row>
    <row r="1898" spans="1:22" x14ac:dyDescent="0.25">
      <c r="A1898" s="2" t="s">
        <v>26</v>
      </c>
      <c r="B1898" s="3">
        <v>46792632</v>
      </c>
      <c r="C1898" s="2" t="s">
        <v>4843</v>
      </c>
      <c r="D1898" s="2" t="s">
        <v>4845</v>
      </c>
      <c r="E1898" s="2">
        <v>2005</v>
      </c>
      <c r="F1898" s="2">
        <v>12</v>
      </c>
      <c r="G1898" s="2">
        <v>16</v>
      </c>
      <c r="H1898" s="2"/>
      <c r="I1898" s="2"/>
      <c r="J1898" s="13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</row>
    <row r="1899" spans="1:22" x14ac:dyDescent="0.25">
      <c r="A1899" s="2" t="s">
        <v>26</v>
      </c>
      <c r="B1899" s="3">
        <v>70313301</v>
      </c>
      <c r="C1899" s="2" t="s">
        <v>4846</v>
      </c>
      <c r="D1899" s="2" t="s">
        <v>4847</v>
      </c>
      <c r="E1899" s="2">
        <v>2007</v>
      </c>
      <c r="F1899" s="2">
        <v>1</v>
      </c>
      <c r="G1899" s="2">
        <v>18</v>
      </c>
      <c r="H1899" s="2"/>
      <c r="I1899" s="2"/>
      <c r="J1899" s="13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</row>
    <row r="1900" spans="1:22" x14ac:dyDescent="0.25">
      <c r="A1900" s="2" t="s">
        <v>26</v>
      </c>
      <c r="B1900" s="3">
        <v>44746294</v>
      </c>
      <c r="C1900" s="2" t="s">
        <v>4846</v>
      </c>
      <c r="D1900" s="2" t="s">
        <v>4848</v>
      </c>
      <c r="E1900" s="2">
        <v>2007</v>
      </c>
      <c r="F1900" s="2">
        <v>9</v>
      </c>
      <c r="G1900" s="2">
        <v>27</v>
      </c>
      <c r="H1900" s="2"/>
      <c r="I1900" s="2"/>
      <c r="J1900" s="13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</row>
    <row r="1901" spans="1:22" x14ac:dyDescent="0.25">
      <c r="A1901" s="2" t="s">
        <v>26</v>
      </c>
      <c r="B1901" s="3">
        <v>47562356</v>
      </c>
      <c r="C1901" s="2" t="s">
        <v>4849</v>
      </c>
      <c r="D1901" s="2" t="s">
        <v>2580</v>
      </c>
      <c r="E1901" s="2">
        <v>2004</v>
      </c>
      <c r="F1901" s="2">
        <v>12</v>
      </c>
      <c r="G1901" s="2">
        <v>27</v>
      </c>
      <c r="H1901" s="2"/>
      <c r="I1901" s="2"/>
      <c r="J1901" s="13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</row>
    <row r="1902" spans="1:22" x14ac:dyDescent="0.25">
      <c r="A1902" s="2" t="s">
        <v>26</v>
      </c>
      <c r="B1902" s="3">
        <v>9884149</v>
      </c>
      <c r="C1902" s="2" t="s">
        <v>4849</v>
      </c>
      <c r="D1902" s="2" t="s">
        <v>4850</v>
      </c>
      <c r="E1902" s="2">
        <v>2004</v>
      </c>
      <c r="F1902" s="2">
        <v>1</v>
      </c>
      <c r="G1902" s="2">
        <v>28</v>
      </c>
      <c r="H1902" s="2"/>
      <c r="I1902" s="2"/>
      <c r="J1902" s="13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</row>
    <row r="1903" spans="1:22" x14ac:dyDescent="0.25">
      <c r="A1903" s="2" t="s">
        <v>26</v>
      </c>
      <c r="B1903" s="3">
        <v>75936817</v>
      </c>
      <c r="C1903" s="2" t="s">
        <v>4851</v>
      </c>
      <c r="D1903" s="2" t="s">
        <v>4852</v>
      </c>
      <c r="E1903" s="2">
        <v>2006</v>
      </c>
      <c r="F1903" s="2">
        <v>4</v>
      </c>
      <c r="G1903" s="2">
        <v>15</v>
      </c>
      <c r="H1903" s="2"/>
      <c r="I1903" s="2"/>
      <c r="J1903" s="13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</row>
    <row r="1904" spans="1:22" x14ac:dyDescent="0.25">
      <c r="A1904" s="2" t="s">
        <v>26</v>
      </c>
      <c r="B1904" s="3">
        <v>77214438</v>
      </c>
      <c r="C1904" s="2" t="s">
        <v>4853</v>
      </c>
      <c r="D1904" s="2" t="s">
        <v>4854</v>
      </c>
      <c r="E1904" s="2">
        <v>2005</v>
      </c>
      <c r="F1904" s="2">
        <v>10</v>
      </c>
      <c r="G1904" s="2">
        <v>26</v>
      </c>
      <c r="H1904" s="2"/>
      <c r="I1904" s="2"/>
      <c r="J1904" s="13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</row>
    <row r="1905" spans="1:22" x14ac:dyDescent="0.25">
      <c r="A1905" s="2" t="s">
        <v>26</v>
      </c>
      <c r="B1905" s="3">
        <v>6823306</v>
      </c>
      <c r="C1905" s="2" t="s">
        <v>4855</v>
      </c>
      <c r="D1905" s="2" t="s">
        <v>4856</v>
      </c>
      <c r="E1905" s="2">
        <v>2007</v>
      </c>
      <c r="F1905" s="2">
        <v>10</v>
      </c>
      <c r="G1905" s="2">
        <v>8</v>
      </c>
      <c r="H1905" s="2"/>
      <c r="I1905" s="2"/>
      <c r="J1905" s="13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</row>
    <row r="1906" spans="1:22" x14ac:dyDescent="0.25">
      <c r="A1906" s="2" t="s">
        <v>26</v>
      </c>
      <c r="B1906" s="3">
        <v>5411036</v>
      </c>
      <c r="C1906" s="2" t="s">
        <v>4857</v>
      </c>
      <c r="D1906" s="2" t="s">
        <v>4858</v>
      </c>
      <c r="E1906" s="2">
        <v>2005</v>
      </c>
      <c r="F1906" s="2">
        <v>10</v>
      </c>
      <c r="G1906" s="2">
        <v>27</v>
      </c>
      <c r="H1906" s="2"/>
      <c r="I1906" s="2"/>
      <c r="J1906" s="13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</row>
    <row r="1907" spans="1:22" x14ac:dyDescent="0.25">
      <c r="A1907" s="2" t="s">
        <v>26</v>
      </c>
      <c r="B1907" s="3">
        <v>10683021</v>
      </c>
      <c r="C1907" s="2" t="s">
        <v>4859</v>
      </c>
      <c r="D1907" s="2" t="s">
        <v>4860</v>
      </c>
      <c r="E1907" s="2">
        <v>2004</v>
      </c>
      <c r="F1907" s="2">
        <v>3</v>
      </c>
      <c r="G1907" s="2">
        <v>17</v>
      </c>
      <c r="H1907" s="2"/>
      <c r="I1907" s="2"/>
      <c r="J1907" s="13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</row>
    <row r="1908" spans="1:22" x14ac:dyDescent="0.25">
      <c r="A1908" s="2" t="s">
        <v>26</v>
      </c>
      <c r="B1908" s="3">
        <v>4067645</v>
      </c>
      <c r="C1908" s="2" t="s">
        <v>4861</v>
      </c>
      <c r="D1908" s="2" t="s">
        <v>4862</v>
      </c>
      <c r="E1908" s="2">
        <v>2006</v>
      </c>
      <c r="F1908" s="2">
        <v>12</v>
      </c>
      <c r="G1908" s="2">
        <v>26</v>
      </c>
      <c r="H1908" s="2"/>
      <c r="I1908" s="2"/>
      <c r="J1908" s="13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</row>
    <row r="1909" spans="1:22" x14ac:dyDescent="0.25">
      <c r="A1909" s="2" t="s">
        <v>26</v>
      </c>
      <c r="B1909" s="3">
        <v>41805672</v>
      </c>
      <c r="C1909" s="2" t="s">
        <v>4863</v>
      </c>
      <c r="D1909" s="2" t="s">
        <v>4864</v>
      </c>
      <c r="E1909" s="2">
        <v>2004</v>
      </c>
      <c r="F1909" s="2">
        <v>8</v>
      </c>
      <c r="G1909" s="2">
        <v>30</v>
      </c>
      <c r="H1909" s="2"/>
      <c r="I1909" s="2"/>
      <c r="J1909" s="13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</row>
    <row r="1910" spans="1:22" x14ac:dyDescent="0.25">
      <c r="A1910" s="2" t="s">
        <v>26</v>
      </c>
      <c r="B1910" s="3">
        <v>9662227</v>
      </c>
      <c r="C1910" s="2" t="s">
        <v>4865</v>
      </c>
      <c r="D1910" s="2" t="s">
        <v>4866</v>
      </c>
      <c r="E1910" s="2">
        <v>2003</v>
      </c>
      <c r="F1910" s="2">
        <v>1</v>
      </c>
      <c r="G1910" s="2">
        <v>6</v>
      </c>
      <c r="H1910" s="2"/>
      <c r="I1910" s="2"/>
      <c r="J1910" s="13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</row>
    <row r="1911" spans="1:22" x14ac:dyDescent="0.25">
      <c r="A1911" s="2" t="s">
        <v>26</v>
      </c>
      <c r="B1911" s="3">
        <v>9953141</v>
      </c>
      <c r="C1911" s="2" t="s">
        <v>4867</v>
      </c>
      <c r="D1911" s="2" t="s">
        <v>4868</v>
      </c>
      <c r="E1911" s="2">
        <v>2007</v>
      </c>
      <c r="F1911" s="2">
        <v>1</v>
      </c>
      <c r="G1911" s="2">
        <v>24</v>
      </c>
      <c r="H1911" s="2"/>
      <c r="I1911" s="2"/>
      <c r="J1911" s="13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</row>
    <row r="1912" spans="1:22" x14ac:dyDescent="0.25">
      <c r="A1912" s="2" t="s">
        <v>26</v>
      </c>
      <c r="B1912" s="3">
        <v>9445057</v>
      </c>
      <c r="C1912" s="2" t="s">
        <v>4869</v>
      </c>
      <c r="D1912" s="2" t="s">
        <v>4870</v>
      </c>
      <c r="E1912" s="2">
        <v>2006</v>
      </c>
      <c r="F1912" s="2">
        <v>10</v>
      </c>
      <c r="G1912" s="2">
        <v>16</v>
      </c>
      <c r="H1912" s="2"/>
      <c r="I1912" s="2"/>
      <c r="J1912" s="13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</row>
    <row r="1913" spans="1:22" x14ac:dyDescent="0.25">
      <c r="A1913" s="2" t="s">
        <v>26</v>
      </c>
      <c r="B1913" s="3">
        <v>70124666</v>
      </c>
      <c r="C1913" s="2" t="s">
        <v>4871</v>
      </c>
      <c r="D1913" s="2" t="s">
        <v>4872</v>
      </c>
      <c r="E1913" s="2">
        <v>2004</v>
      </c>
      <c r="F1913" s="2">
        <v>6</v>
      </c>
      <c r="G1913" s="2">
        <v>28</v>
      </c>
      <c r="H1913" s="2"/>
      <c r="I1913" s="2"/>
      <c r="J1913" s="13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</row>
    <row r="1914" spans="1:22" x14ac:dyDescent="0.25">
      <c r="A1914" s="2" t="s">
        <v>26</v>
      </c>
      <c r="B1914" s="3">
        <v>42930333</v>
      </c>
      <c r="C1914" s="2" t="s">
        <v>4871</v>
      </c>
      <c r="D1914" s="2" t="s">
        <v>3605</v>
      </c>
      <c r="E1914" s="2">
        <v>2005</v>
      </c>
      <c r="F1914" s="2">
        <v>1</v>
      </c>
      <c r="G1914" s="2">
        <v>9</v>
      </c>
      <c r="H1914" s="2"/>
      <c r="I1914" s="2"/>
      <c r="J1914" s="13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</row>
    <row r="1915" spans="1:22" x14ac:dyDescent="0.25">
      <c r="A1915" s="2" t="s">
        <v>26</v>
      </c>
      <c r="B1915" s="3">
        <v>46647893</v>
      </c>
      <c r="C1915" s="2" t="s">
        <v>4873</v>
      </c>
      <c r="D1915" s="2" t="s">
        <v>4874</v>
      </c>
      <c r="E1915" s="2">
        <v>2006</v>
      </c>
      <c r="F1915" s="2">
        <v>4</v>
      </c>
      <c r="G1915" s="2">
        <v>13</v>
      </c>
      <c r="H1915" s="2"/>
      <c r="I1915" s="2"/>
      <c r="J1915" s="13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</row>
    <row r="1916" spans="1:22" x14ac:dyDescent="0.25">
      <c r="A1916" s="2" t="s">
        <v>26</v>
      </c>
      <c r="B1916" s="3">
        <v>42247890</v>
      </c>
      <c r="C1916" s="2" t="s">
        <v>4875</v>
      </c>
      <c r="D1916" s="2" t="s">
        <v>4876</v>
      </c>
      <c r="E1916" s="2">
        <v>2004</v>
      </c>
      <c r="F1916" s="2">
        <v>3</v>
      </c>
      <c r="G1916" s="2">
        <v>27</v>
      </c>
      <c r="H1916" s="2"/>
      <c r="I1916" s="2"/>
      <c r="J1916" s="13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</row>
    <row r="1917" spans="1:22" x14ac:dyDescent="0.25">
      <c r="A1917" s="2" t="s">
        <v>26</v>
      </c>
      <c r="B1917" s="3">
        <v>41210593</v>
      </c>
      <c r="C1917" s="2" t="s">
        <v>4877</v>
      </c>
      <c r="D1917" s="2" t="s">
        <v>2442</v>
      </c>
      <c r="E1917" s="2">
        <v>2007</v>
      </c>
      <c r="F1917" s="2">
        <v>10</v>
      </c>
      <c r="G1917" s="2">
        <v>17</v>
      </c>
      <c r="H1917" s="2"/>
      <c r="I1917" s="2"/>
      <c r="J1917" s="13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</row>
    <row r="1918" spans="1:22" x14ac:dyDescent="0.25">
      <c r="A1918" s="2" t="s">
        <v>26</v>
      </c>
      <c r="B1918" s="3">
        <v>45702858</v>
      </c>
      <c r="C1918" s="2" t="s">
        <v>4878</v>
      </c>
      <c r="D1918" s="2" t="s">
        <v>4879</v>
      </c>
      <c r="E1918" s="2">
        <v>2007</v>
      </c>
      <c r="F1918" s="2">
        <v>4</v>
      </c>
      <c r="G1918" s="2">
        <v>20</v>
      </c>
      <c r="H1918" s="2"/>
      <c r="I1918" s="2"/>
      <c r="J1918" s="13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</row>
    <row r="1919" spans="1:22" x14ac:dyDescent="0.25">
      <c r="A1919" s="2" t="s">
        <v>26</v>
      </c>
      <c r="B1919" s="3">
        <v>47802773</v>
      </c>
      <c r="C1919" s="2" t="s">
        <v>4880</v>
      </c>
      <c r="D1919" s="2" t="s">
        <v>4881</v>
      </c>
      <c r="E1919" s="2">
        <v>2005</v>
      </c>
      <c r="F1919" s="2">
        <v>11</v>
      </c>
      <c r="G1919" s="2">
        <v>17</v>
      </c>
      <c r="H1919" s="2"/>
      <c r="I1919" s="2"/>
      <c r="J1919" s="13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</row>
    <row r="1920" spans="1:22" x14ac:dyDescent="0.25">
      <c r="A1920" s="2" t="s">
        <v>26</v>
      </c>
      <c r="B1920" s="3">
        <v>10688772</v>
      </c>
      <c r="C1920" s="2" t="s">
        <v>4882</v>
      </c>
      <c r="D1920" s="2" t="s">
        <v>4883</v>
      </c>
      <c r="E1920" s="2">
        <v>2007</v>
      </c>
      <c r="F1920" s="2">
        <v>5</v>
      </c>
      <c r="G1920" s="2">
        <v>30</v>
      </c>
      <c r="H1920" s="2"/>
      <c r="I1920" s="2"/>
      <c r="J1920" s="13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</row>
    <row r="1921" spans="1:22" x14ac:dyDescent="0.25">
      <c r="A1921" s="2" t="s">
        <v>26</v>
      </c>
      <c r="B1921" s="3">
        <v>10666586</v>
      </c>
      <c r="C1921" s="2" t="s">
        <v>4882</v>
      </c>
      <c r="D1921" s="2" t="s">
        <v>4884</v>
      </c>
      <c r="E1921" s="2">
        <v>2007</v>
      </c>
      <c r="F1921" s="2">
        <v>2</v>
      </c>
      <c r="G1921" s="2">
        <v>15</v>
      </c>
      <c r="H1921" s="2"/>
      <c r="I1921" s="2"/>
      <c r="J1921" s="13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</row>
    <row r="1922" spans="1:22" x14ac:dyDescent="0.25">
      <c r="A1922" s="2" t="s">
        <v>26</v>
      </c>
      <c r="B1922" s="3">
        <v>47578459</v>
      </c>
      <c r="C1922" s="2" t="s">
        <v>4885</v>
      </c>
      <c r="D1922" s="2" t="s">
        <v>4886</v>
      </c>
      <c r="E1922" s="2">
        <v>2006</v>
      </c>
      <c r="F1922" s="2">
        <v>12</v>
      </c>
      <c r="G1922" s="2">
        <v>13</v>
      </c>
      <c r="H1922" s="2"/>
      <c r="I1922" s="2"/>
      <c r="J1922" s="13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</row>
    <row r="1923" spans="1:22" x14ac:dyDescent="0.25">
      <c r="A1923" s="2" t="s">
        <v>26</v>
      </c>
      <c r="B1923" s="3">
        <v>9470893</v>
      </c>
      <c r="C1923" s="2" t="s">
        <v>4887</v>
      </c>
      <c r="D1923" s="2" t="s">
        <v>4888</v>
      </c>
      <c r="E1923" s="2">
        <v>2004</v>
      </c>
      <c r="F1923" s="2">
        <v>3</v>
      </c>
      <c r="G1923" s="2">
        <v>23</v>
      </c>
      <c r="H1923" s="2"/>
      <c r="I1923" s="2"/>
      <c r="J1923" s="13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</row>
    <row r="1924" spans="1:22" x14ac:dyDescent="0.25">
      <c r="A1924" s="2" t="s">
        <v>26</v>
      </c>
      <c r="B1924" s="3">
        <v>8500115</v>
      </c>
      <c r="C1924" s="2" t="s">
        <v>4889</v>
      </c>
      <c r="D1924" s="2" t="s">
        <v>4890</v>
      </c>
      <c r="E1924" s="2">
        <v>2003</v>
      </c>
      <c r="F1924" s="2">
        <v>3</v>
      </c>
      <c r="G1924" s="2">
        <v>4</v>
      </c>
      <c r="H1924" s="2"/>
      <c r="I1924" s="2"/>
      <c r="J1924" s="13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</row>
    <row r="1925" spans="1:22" x14ac:dyDescent="0.25">
      <c r="A1925" s="2" t="s">
        <v>26</v>
      </c>
      <c r="B1925" s="3">
        <v>46880528</v>
      </c>
      <c r="C1925" s="2" t="s">
        <v>4891</v>
      </c>
      <c r="D1925" s="2" t="s">
        <v>4892</v>
      </c>
      <c r="E1925" s="2">
        <v>2004</v>
      </c>
      <c r="F1925" s="2">
        <v>7</v>
      </c>
      <c r="G1925" s="2">
        <v>21</v>
      </c>
      <c r="H1925" s="2"/>
      <c r="I1925" s="2"/>
      <c r="J1925" s="13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</row>
    <row r="1926" spans="1:22" x14ac:dyDescent="0.25">
      <c r="A1926" s="2" t="s">
        <v>26</v>
      </c>
      <c r="B1926" s="3">
        <v>75469930</v>
      </c>
      <c r="C1926" s="2" t="s">
        <v>4893</v>
      </c>
      <c r="D1926" s="2" t="s">
        <v>4894</v>
      </c>
      <c r="E1926" s="2">
        <v>2007</v>
      </c>
      <c r="F1926" s="2">
        <v>11</v>
      </c>
      <c r="G1926" s="2">
        <v>16</v>
      </c>
      <c r="H1926" s="2"/>
      <c r="I1926" s="2"/>
      <c r="J1926" s="13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</row>
    <row r="1927" spans="1:22" x14ac:dyDescent="0.25">
      <c r="A1927" s="2" t="s">
        <v>26</v>
      </c>
      <c r="B1927" s="3">
        <v>76189022</v>
      </c>
      <c r="C1927" s="2" t="s">
        <v>4895</v>
      </c>
      <c r="D1927" s="2" t="s">
        <v>4896</v>
      </c>
      <c r="E1927" s="2">
        <v>2003</v>
      </c>
      <c r="F1927" s="2">
        <v>6</v>
      </c>
      <c r="G1927" s="2">
        <v>24</v>
      </c>
      <c r="H1927" s="2"/>
      <c r="I1927" s="2"/>
      <c r="J1927" s="13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</row>
    <row r="1928" spans="1:22" x14ac:dyDescent="0.25">
      <c r="A1928" s="2" t="s">
        <v>26</v>
      </c>
      <c r="B1928" s="3">
        <v>9480441</v>
      </c>
      <c r="C1928" s="2" t="s">
        <v>4897</v>
      </c>
      <c r="D1928" s="2" t="s">
        <v>4898</v>
      </c>
      <c r="E1928" s="2">
        <v>2007</v>
      </c>
      <c r="F1928" s="2">
        <v>7</v>
      </c>
      <c r="G1928" s="2">
        <v>17</v>
      </c>
      <c r="H1928" s="2"/>
      <c r="I1928" s="2"/>
      <c r="J1928" s="13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</row>
    <row r="1929" spans="1:22" x14ac:dyDescent="0.25">
      <c r="A1929" s="2" t="s">
        <v>26</v>
      </c>
      <c r="B1929" s="3">
        <v>47902834</v>
      </c>
      <c r="C1929" s="2" t="s">
        <v>4899</v>
      </c>
      <c r="D1929" s="2" t="s">
        <v>4900</v>
      </c>
      <c r="E1929" s="2">
        <v>2003</v>
      </c>
      <c r="F1929" s="2">
        <v>11</v>
      </c>
      <c r="G1929" s="2">
        <v>28</v>
      </c>
      <c r="H1929" s="2"/>
      <c r="I1929" s="2"/>
      <c r="J1929" s="13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</row>
    <row r="1930" spans="1:22" x14ac:dyDescent="0.25">
      <c r="A1930" s="2" t="s">
        <v>26</v>
      </c>
      <c r="B1930" s="3">
        <v>75355916</v>
      </c>
      <c r="C1930" s="2" t="s">
        <v>4901</v>
      </c>
      <c r="D1930" s="2" t="s">
        <v>4902</v>
      </c>
      <c r="E1930" s="2">
        <v>2006</v>
      </c>
      <c r="F1930" s="2">
        <v>1</v>
      </c>
      <c r="G1930" s="2">
        <v>30</v>
      </c>
      <c r="H1930" s="2"/>
      <c r="I1930" s="2"/>
      <c r="J1930" s="13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</row>
    <row r="1931" spans="1:22" x14ac:dyDescent="0.25">
      <c r="A1931" s="2" t="s">
        <v>26</v>
      </c>
      <c r="B1931" s="3">
        <v>45003483</v>
      </c>
      <c r="C1931" s="2" t="s">
        <v>4903</v>
      </c>
      <c r="D1931" s="2" t="s">
        <v>4904</v>
      </c>
      <c r="E1931" s="2">
        <v>2006</v>
      </c>
      <c r="F1931" s="2">
        <v>6</v>
      </c>
      <c r="G1931" s="2">
        <v>17</v>
      </c>
      <c r="H1931" s="2"/>
      <c r="I1931" s="2"/>
      <c r="J1931" s="13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</row>
    <row r="1932" spans="1:22" x14ac:dyDescent="0.25">
      <c r="A1932" s="2" t="s">
        <v>26</v>
      </c>
      <c r="B1932" s="3">
        <v>41289950</v>
      </c>
      <c r="C1932" s="2" t="s">
        <v>4905</v>
      </c>
      <c r="D1932" s="2" t="s">
        <v>4906</v>
      </c>
      <c r="E1932" s="2">
        <v>2003</v>
      </c>
      <c r="F1932" s="2">
        <v>2</v>
      </c>
      <c r="G1932" s="2">
        <v>22</v>
      </c>
      <c r="H1932" s="2"/>
      <c r="I1932" s="2"/>
      <c r="J1932" s="13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</row>
    <row r="1933" spans="1:22" x14ac:dyDescent="0.25">
      <c r="A1933" s="2" t="s">
        <v>26</v>
      </c>
      <c r="B1933" s="3">
        <v>74848914</v>
      </c>
      <c r="C1933" s="2" t="s">
        <v>4907</v>
      </c>
      <c r="D1933" s="2" t="s">
        <v>4908</v>
      </c>
      <c r="E1933" s="2">
        <v>2003</v>
      </c>
      <c r="F1933" s="2">
        <v>10</v>
      </c>
      <c r="G1933" s="2">
        <v>27</v>
      </c>
      <c r="H1933" s="2"/>
      <c r="I1933" s="2"/>
      <c r="J1933" s="13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</row>
    <row r="1934" spans="1:22" x14ac:dyDescent="0.25">
      <c r="A1934" s="2" t="s">
        <v>26</v>
      </c>
      <c r="B1934" s="3">
        <v>44143617</v>
      </c>
      <c r="C1934" s="2" t="s">
        <v>4909</v>
      </c>
      <c r="D1934" s="2" t="s">
        <v>4910</v>
      </c>
      <c r="E1934" s="2">
        <v>2007</v>
      </c>
      <c r="F1934" s="2">
        <v>4</v>
      </c>
      <c r="G1934" s="2">
        <v>13</v>
      </c>
      <c r="H1934" s="2"/>
      <c r="I1934" s="2"/>
      <c r="J1934" s="13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</row>
    <row r="1935" spans="1:22" x14ac:dyDescent="0.25">
      <c r="A1935" s="2" t="s">
        <v>26</v>
      </c>
      <c r="B1935" s="3">
        <v>40675943</v>
      </c>
      <c r="C1935" s="2" t="s">
        <v>4911</v>
      </c>
      <c r="D1935" s="2" t="s">
        <v>4912</v>
      </c>
      <c r="E1935" s="2">
        <v>2004</v>
      </c>
      <c r="F1935" s="2">
        <v>12</v>
      </c>
      <c r="G1935" s="2">
        <v>14</v>
      </c>
      <c r="H1935" s="2"/>
      <c r="I1935" s="2"/>
      <c r="J1935" s="13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</row>
    <row r="1936" spans="1:22" x14ac:dyDescent="0.25">
      <c r="A1936" s="2" t="s">
        <v>26</v>
      </c>
      <c r="B1936" s="3">
        <v>76570165</v>
      </c>
      <c r="C1936" s="2" t="s">
        <v>4913</v>
      </c>
      <c r="D1936" s="2" t="s">
        <v>4914</v>
      </c>
      <c r="E1936" s="2">
        <v>2006</v>
      </c>
      <c r="F1936" s="2">
        <v>12</v>
      </c>
      <c r="G1936" s="2">
        <v>6</v>
      </c>
      <c r="H1936" s="2"/>
      <c r="I1936" s="2"/>
      <c r="J1936" s="13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</row>
    <row r="1937" spans="1:22" x14ac:dyDescent="0.25">
      <c r="A1937" s="2" t="s">
        <v>26</v>
      </c>
      <c r="B1937" s="3">
        <v>10108153</v>
      </c>
      <c r="C1937" s="2" t="s">
        <v>4915</v>
      </c>
      <c r="D1937" s="2" t="s">
        <v>4916</v>
      </c>
      <c r="E1937" s="2">
        <v>2006</v>
      </c>
      <c r="F1937" s="2">
        <v>4</v>
      </c>
      <c r="G1937" s="2">
        <v>2</v>
      </c>
      <c r="H1937" s="2"/>
      <c r="I1937" s="2"/>
      <c r="J1937" s="13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</row>
    <row r="1938" spans="1:22" x14ac:dyDescent="0.25">
      <c r="A1938" s="2" t="s">
        <v>26</v>
      </c>
      <c r="B1938" s="3">
        <v>43816719</v>
      </c>
      <c r="C1938" s="2" t="s">
        <v>4917</v>
      </c>
      <c r="D1938" s="2" t="s">
        <v>4918</v>
      </c>
      <c r="E1938" s="2">
        <v>2005</v>
      </c>
      <c r="F1938" s="2">
        <v>8</v>
      </c>
      <c r="G1938" s="2">
        <v>23</v>
      </c>
      <c r="H1938" s="2"/>
      <c r="I1938" s="2"/>
      <c r="J1938" s="13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</row>
    <row r="1939" spans="1:22" x14ac:dyDescent="0.25">
      <c r="A1939" s="2" t="s">
        <v>26</v>
      </c>
      <c r="B1939" s="3">
        <v>72188279</v>
      </c>
      <c r="C1939" s="2" t="s">
        <v>4919</v>
      </c>
      <c r="D1939" s="2" t="s">
        <v>4920</v>
      </c>
      <c r="E1939" s="2">
        <v>2004</v>
      </c>
      <c r="F1939" s="2">
        <v>6</v>
      </c>
      <c r="G1939" s="2">
        <v>17</v>
      </c>
      <c r="H1939" s="2"/>
      <c r="I1939" s="2"/>
      <c r="J1939" s="13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</row>
    <row r="1940" spans="1:22" x14ac:dyDescent="0.25">
      <c r="A1940" s="2" t="s">
        <v>26</v>
      </c>
      <c r="B1940" s="3">
        <v>45098819</v>
      </c>
      <c r="C1940" s="2" t="s">
        <v>4921</v>
      </c>
      <c r="D1940" s="2" t="s">
        <v>4922</v>
      </c>
      <c r="E1940" s="2">
        <v>2006</v>
      </c>
      <c r="F1940" s="2">
        <v>7</v>
      </c>
      <c r="G1940" s="2">
        <v>8</v>
      </c>
      <c r="H1940" s="2"/>
      <c r="I1940" s="2"/>
      <c r="J1940" s="13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</row>
    <row r="1941" spans="1:22" x14ac:dyDescent="0.25">
      <c r="A1941" s="2" t="s">
        <v>26</v>
      </c>
      <c r="B1941" s="3">
        <v>74917305</v>
      </c>
      <c r="C1941" s="2" t="s">
        <v>4923</v>
      </c>
      <c r="D1941" s="2" t="s">
        <v>4924</v>
      </c>
      <c r="E1941" s="2">
        <v>2006</v>
      </c>
      <c r="F1941" s="2">
        <v>11</v>
      </c>
      <c r="G1941" s="2">
        <v>7</v>
      </c>
      <c r="H1941" s="2"/>
      <c r="I1941" s="2"/>
      <c r="J1941" s="13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</row>
    <row r="1942" spans="1:22" x14ac:dyDescent="0.25">
      <c r="A1942" s="2" t="s">
        <v>26</v>
      </c>
      <c r="B1942" s="3">
        <v>10304125</v>
      </c>
      <c r="C1942" s="2" t="s">
        <v>4925</v>
      </c>
      <c r="D1942" s="2" t="s">
        <v>4926</v>
      </c>
      <c r="E1942" s="2">
        <v>2005</v>
      </c>
      <c r="F1942" s="2">
        <v>1</v>
      </c>
      <c r="G1942" s="2">
        <v>6</v>
      </c>
      <c r="H1942" s="2"/>
      <c r="I1942" s="2"/>
      <c r="J1942" s="13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</row>
    <row r="1943" spans="1:22" x14ac:dyDescent="0.25">
      <c r="A1943" s="2" t="s">
        <v>26</v>
      </c>
      <c r="B1943" s="3">
        <v>41034529</v>
      </c>
      <c r="C1943" s="2" t="s">
        <v>4927</v>
      </c>
      <c r="D1943" s="2" t="s">
        <v>4928</v>
      </c>
      <c r="E1943" s="2">
        <v>2004</v>
      </c>
      <c r="F1943" s="2">
        <v>8</v>
      </c>
      <c r="G1943" s="2">
        <v>3</v>
      </c>
      <c r="H1943" s="2"/>
      <c r="I1943" s="2"/>
      <c r="J1943" s="13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</row>
    <row r="1944" spans="1:22" x14ac:dyDescent="0.25">
      <c r="A1944" s="2" t="s">
        <v>26</v>
      </c>
      <c r="B1944" s="3">
        <v>73820379</v>
      </c>
      <c r="C1944" s="2" t="s">
        <v>4929</v>
      </c>
      <c r="D1944" s="2" t="s">
        <v>4930</v>
      </c>
      <c r="E1944" s="2">
        <v>2003</v>
      </c>
      <c r="F1944" s="2">
        <v>1</v>
      </c>
      <c r="G1944" s="2">
        <v>9</v>
      </c>
      <c r="H1944" s="2"/>
      <c r="I1944" s="2"/>
      <c r="J1944" s="13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</row>
    <row r="1945" spans="1:22" x14ac:dyDescent="0.25">
      <c r="A1945" s="2" t="s">
        <v>26</v>
      </c>
      <c r="B1945" s="3">
        <v>48137644</v>
      </c>
      <c r="C1945" s="2" t="s">
        <v>4931</v>
      </c>
      <c r="D1945" s="2" t="s">
        <v>4932</v>
      </c>
      <c r="E1945" s="2">
        <v>2003</v>
      </c>
      <c r="F1945" s="2">
        <v>11</v>
      </c>
      <c r="G1945" s="2">
        <v>27</v>
      </c>
      <c r="H1945" s="2"/>
      <c r="I1945" s="2"/>
      <c r="J1945" s="13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</row>
    <row r="1946" spans="1:22" x14ac:dyDescent="0.25">
      <c r="A1946" s="2" t="s">
        <v>26</v>
      </c>
      <c r="B1946" s="3">
        <v>16797586</v>
      </c>
      <c r="C1946" s="2" t="s">
        <v>4933</v>
      </c>
      <c r="D1946" s="2" t="s">
        <v>4934</v>
      </c>
      <c r="E1946" s="2">
        <v>2003</v>
      </c>
      <c r="F1946" s="2">
        <v>5</v>
      </c>
      <c r="G1946" s="2">
        <v>23</v>
      </c>
      <c r="H1946" s="2"/>
      <c r="I1946" s="2"/>
      <c r="J1946" s="13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</row>
    <row r="1947" spans="1:22" x14ac:dyDescent="0.25">
      <c r="A1947" s="2" t="s">
        <v>26</v>
      </c>
      <c r="B1947" s="3">
        <v>10317141</v>
      </c>
      <c r="C1947" s="2" t="s">
        <v>4935</v>
      </c>
      <c r="D1947" s="2" t="s">
        <v>4936</v>
      </c>
      <c r="E1947" s="2">
        <v>2005</v>
      </c>
      <c r="F1947" s="2">
        <v>8</v>
      </c>
      <c r="G1947" s="2">
        <v>29</v>
      </c>
      <c r="H1947" s="2"/>
      <c r="I1947" s="2"/>
      <c r="J1947" s="13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</row>
    <row r="1948" spans="1:22" x14ac:dyDescent="0.25">
      <c r="A1948" s="2" t="s">
        <v>26</v>
      </c>
      <c r="B1948" s="3">
        <v>76970834</v>
      </c>
      <c r="C1948" s="2" t="s">
        <v>4937</v>
      </c>
      <c r="D1948" s="2" t="s">
        <v>4938</v>
      </c>
      <c r="E1948" s="2">
        <v>2003</v>
      </c>
      <c r="F1948" s="2">
        <v>7</v>
      </c>
      <c r="G1948" s="2">
        <v>26</v>
      </c>
      <c r="H1948" s="2"/>
      <c r="I1948" s="2"/>
      <c r="J1948" s="13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</row>
    <row r="1949" spans="1:22" x14ac:dyDescent="0.25">
      <c r="A1949" s="2" t="s">
        <v>26</v>
      </c>
      <c r="B1949" s="3">
        <v>25576546</v>
      </c>
      <c r="C1949" s="2" t="s">
        <v>4939</v>
      </c>
      <c r="D1949" s="2" t="s">
        <v>4940</v>
      </c>
      <c r="E1949" s="2">
        <v>2003</v>
      </c>
      <c r="F1949" s="2">
        <v>4</v>
      </c>
      <c r="G1949" s="2">
        <v>1</v>
      </c>
      <c r="H1949" s="2"/>
      <c r="I1949" s="2"/>
      <c r="J1949" s="13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</row>
    <row r="1950" spans="1:22" x14ac:dyDescent="0.25">
      <c r="A1950" s="2" t="s">
        <v>26</v>
      </c>
      <c r="B1950" s="3">
        <v>46132720</v>
      </c>
      <c r="C1950" s="2" t="s">
        <v>4941</v>
      </c>
      <c r="D1950" s="2" t="s">
        <v>4942</v>
      </c>
      <c r="E1950" s="2">
        <v>2003</v>
      </c>
      <c r="F1950" s="2">
        <v>9</v>
      </c>
      <c r="G1950" s="2">
        <v>16</v>
      </c>
      <c r="H1950" s="2"/>
      <c r="I1950" s="2"/>
      <c r="J1950" s="13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</row>
    <row r="1951" spans="1:22" x14ac:dyDescent="0.25">
      <c r="A1951" s="2" t="s">
        <v>26</v>
      </c>
      <c r="B1951" s="3">
        <v>41585551</v>
      </c>
      <c r="C1951" s="2" t="s">
        <v>4943</v>
      </c>
      <c r="D1951" s="2" t="s">
        <v>4944</v>
      </c>
      <c r="E1951" s="2">
        <v>2005</v>
      </c>
      <c r="F1951" s="2">
        <v>11</v>
      </c>
      <c r="G1951" s="2">
        <v>22</v>
      </c>
      <c r="H1951" s="2"/>
      <c r="I1951" s="2"/>
      <c r="J1951" s="13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</row>
    <row r="1952" spans="1:22" x14ac:dyDescent="0.25">
      <c r="A1952" s="2" t="s">
        <v>26</v>
      </c>
      <c r="B1952" s="3">
        <v>20568328</v>
      </c>
      <c r="C1952" s="2" t="s">
        <v>4945</v>
      </c>
      <c r="D1952" s="2" t="s">
        <v>4946</v>
      </c>
      <c r="E1952" s="2">
        <v>2004</v>
      </c>
      <c r="F1952" s="2">
        <v>5</v>
      </c>
      <c r="G1952" s="2">
        <v>11</v>
      </c>
      <c r="H1952" s="2"/>
      <c r="I1952" s="2"/>
      <c r="J1952" s="13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</row>
    <row r="1953" spans="1:22" x14ac:dyDescent="0.25">
      <c r="A1953" s="2" t="s">
        <v>26</v>
      </c>
      <c r="B1953" s="3">
        <v>41331706</v>
      </c>
      <c r="C1953" s="2" t="s">
        <v>4947</v>
      </c>
      <c r="D1953" s="2" t="s">
        <v>4948</v>
      </c>
      <c r="E1953" s="2">
        <v>2006</v>
      </c>
      <c r="F1953" s="2">
        <v>3</v>
      </c>
      <c r="G1953" s="2">
        <v>15</v>
      </c>
      <c r="H1953" s="2"/>
      <c r="I1953" s="2"/>
      <c r="J1953" s="13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</row>
    <row r="1954" spans="1:22" x14ac:dyDescent="0.25">
      <c r="A1954" s="2" t="s">
        <v>26</v>
      </c>
      <c r="B1954" s="3">
        <v>9635895</v>
      </c>
      <c r="C1954" s="2" t="s">
        <v>4949</v>
      </c>
      <c r="D1954" s="2" t="s">
        <v>4950</v>
      </c>
      <c r="E1954" s="2">
        <v>2003</v>
      </c>
      <c r="F1954" s="2">
        <v>2</v>
      </c>
      <c r="G1954" s="2">
        <v>8</v>
      </c>
      <c r="H1954" s="2"/>
      <c r="I1954" s="2"/>
      <c r="J1954" s="13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</row>
    <row r="1955" spans="1:22" x14ac:dyDescent="0.25">
      <c r="A1955" s="2" t="s">
        <v>26</v>
      </c>
      <c r="B1955" s="3">
        <v>10860889</v>
      </c>
      <c r="C1955" s="2" t="s">
        <v>4951</v>
      </c>
      <c r="D1955" s="2" t="s">
        <v>4952</v>
      </c>
      <c r="E1955" s="2">
        <v>2004</v>
      </c>
      <c r="F1955" s="2">
        <v>3</v>
      </c>
      <c r="G1955" s="2">
        <v>7</v>
      </c>
      <c r="H1955" s="2"/>
      <c r="I1955" s="2"/>
      <c r="J1955" s="13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</row>
    <row r="1956" spans="1:22" x14ac:dyDescent="0.25">
      <c r="A1956" s="2" t="s">
        <v>26</v>
      </c>
      <c r="B1956" s="3">
        <v>41458733</v>
      </c>
      <c r="C1956" s="2" t="s">
        <v>4953</v>
      </c>
      <c r="D1956" s="2" t="s">
        <v>4954</v>
      </c>
      <c r="E1956" s="2">
        <v>2007</v>
      </c>
      <c r="F1956" s="2">
        <v>1</v>
      </c>
      <c r="G1956" s="2">
        <v>12</v>
      </c>
      <c r="H1956" s="2"/>
      <c r="I1956" s="2"/>
      <c r="J1956" s="13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</row>
    <row r="1957" spans="1:22" x14ac:dyDescent="0.25">
      <c r="A1957" s="2" t="s">
        <v>26</v>
      </c>
      <c r="B1957" s="3">
        <v>70405555</v>
      </c>
      <c r="C1957" s="2" t="s">
        <v>4955</v>
      </c>
      <c r="D1957" s="2" t="s">
        <v>4956</v>
      </c>
      <c r="E1957" s="2">
        <v>2004</v>
      </c>
      <c r="F1957" s="2">
        <v>1</v>
      </c>
      <c r="G1957" s="2">
        <v>16</v>
      </c>
      <c r="H1957" s="2"/>
      <c r="I1957" s="2"/>
      <c r="J1957" s="13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</row>
    <row r="1958" spans="1:22" x14ac:dyDescent="0.25">
      <c r="A1958" s="2" t="s">
        <v>26</v>
      </c>
      <c r="B1958" s="3">
        <v>41884006</v>
      </c>
      <c r="C1958" s="2" t="s">
        <v>4957</v>
      </c>
      <c r="D1958" s="2" t="s">
        <v>4958</v>
      </c>
      <c r="E1958" s="2">
        <v>2007</v>
      </c>
      <c r="F1958" s="2">
        <v>7</v>
      </c>
      <c r="G1958" s="2">
        <v>9</v>
      </c>
      <c r="H1958" s="2"/>
      <c r="I1958" s="2"/>
      <c r="J1958" s="13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</row>
    <row r="1959" spans="1:22" x14ac:dyDescent="0.25">
      <c r="A1959" s="2" t="s">
        <v>26</v>
      </c>
      <c r="B1959" s="3">
        <v>42271343</v>
      </c>
      <c r="C1959" s="2" t="s">
        <v>4959</v>
      </c>
      <c r="D1959" s="2" t="s">
        <v>2045</v>
      </c>
      <c r="E1959" s="2">
        <v>2005</v>
      </c>
      <c r="F1959" s="2">
        <v>11</v>
      </c>
      <c r="G1959" s="2">
        <v>11</v>
      </c>
      <c r="H1959" s="2"/>
      <c r="I1959" s="2"/>
      <c r="J1959" s="13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</row>
    <row r="1960" spans="1:22" x14ac:dyDescent="0.25">
      <c r="A1960" s="2" t="s">
        <v>26</v>
      </c>
      <c r="B1960" s="3">
        <v>71963205</v>
      </c>
      <c r="C1960" s="2" t="s">
        <v>4960</v>
      </c>
      <c r="D1960" s="2" t="s">
        <v>4961</v>
      </c>
      <c r="E1960" s="2">
        <v>2007</v>
      </c>
      <c r="F1960" s="2">
        <v>2</v>
      </c>
      <c r="G1960" s="2">
        <v>5</v>
      </c>
      <c r="H1960" s="2"/>
      <c r="I1960" s="2"/>
      <c r="J1960" s="13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</row>
    <row r="1961" spans="1:22" x14ac:dyDescent="0.25">
      <c r="A1961" s="2" t="s">
        <v>26</v>
      </c>
      <c r="B1961" s="3">
        <v>10486613</v>
      </c>
      <c r="C1961" s="2" t="s">
        <v>4962</v>
      </c>
      <c r="D1961" s="2" t="s">
        <v>4963</v>
      </c>
      <c r="E1961" s="2">
        <v>2003</v>
      </c>
      <c r="F1961" s="2">
        <v>5</v>
      </c>
      <c r="G1961" s="2">
        <v>27</v>
      </c>
      <c r="H1961" s="2"/>
      <c r="I1961" s="2"/>
      <c r="J1961" s="13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</row>
    <row r="1962" spans="1:22" x14ac:dyDescent="0.25">
      <c r="A1962" s="2" t="s">
        <v>26</v>
      </c>
      <c r="B1962" s="3">
        <v>9917282</v>
      </c>
      <c r="C1962" s="2" t="s">
        <v>4964</v>
      </c>
      <c r="D1962" s="2" t="s">
        <v>4965</v>
      </c>
      <c r="E1962" s="2">
        <v>2005</v>
      </c>
      <c r="F1962" s="2">
        <v>4</v>
      </c>
      <c r="G1962" s="2">
        <v>28</v>
      </c>
      <c r="H1962" s="2"/>
      <c r="I1962" s="2"/>
      <c r="J1962" s="13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</row>
    <row r="1963" spans="1:22" x14ac:dyDescent="0.25">
      <c r="A1963" s="2" t="s">
        <v>26</v>
      </c>
      <c r="B1963" s="3">
        <v>43669477</v>
      </c>
      <c r="C1963" s="2" t="s">
        <v>4966</v>
      </c>
      <c r="D1963" s="2" t="s">
        <v>4967</v>
      </c>
      <c r="E1963" s="2">
        <v>2004</v>
      </c>
      <c r="F1963" s="2">
        <v>7</v>
      </c>
      <c r="G1963" s="2">
        <v>4</v>
      </c>
      <c r="H1963" s="2"/>
      <c r="I1963" s="2"/>
      <c r="J1963" s="13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</row>
    <row r="1964" spans="1:22" x14ac:dyDescent="0.25">
      <c r="A1964" s="2" t="s">
        <v>26</v>
      </c>
      <c r="B1964" s="3">
        <v>45069238</v>
      </c>
      <c r="C1964" s="2" t="s">
        <v>4968</v>
      </c>
      <c r="D1964" s="2" t="s">
        <v>4969</v>
      </c>
      <c r="E1964" s="2">
        <v>2006</v>
      </c>
      <c r="F1964" s="2">
        <v>12</v>
      </c>
      <c r="G1964" s="2">
        <v>31</v>
      </c>
      <c r="H1964" s="2"/>
      <c r="I1964" s="2"/>
      <c r="J1964" s="13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</row>
    <row r="1965" spans="1:22" x14ac:dyDescent="0.25">
      <c r="A1965" s="2" t="s">
        <v>26</v>
      </c>
      <c r="B1965" s="3">
        <v>47591213</v>
      </c>
      <c r="C1965" s="2" t="s">
        <v>4970</v>
      </c>
      <c r="D1965" s="2" t="s">
        <v>4971</v>
      </c>
      <c r="E1965" s="2">
        <v>2007</v>
      </c>
      <c r="F1965" s="2">
        <v>12</v>
      </c>
      <c r="G1965" s="2">
        <v>3</v>
      </c>
      <c r="H1965" s="2"/>
      <c r="I1965" s="2"/>
      <c r="J1965" s="13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</row>
    <row r="1966" spans="1:22" x14ac:dyDescent="0.25">
      <c r="A1966" s="2" t="s">
        <v>26</v>
      </c>
      <c r="B1966" s="3">
        <v>41187378</v>
      </c>
      <c r="C1966" s="2" t="s">
        <v>4972</v>
      </c>
      <c r="D1966" s="2" t="s">
        <v>4973</v>
      </c>
      <c r="E1966" s="2">
        <v>2004</v>
      </c>
      <c r="F1966" s="2">
        <v>10</v>
      </c>
      <c r="G1966" s="2">
        <v>23</v>
      </c>
      <c r="H1966" s="2"/>
      <c r="I1966" s="2"/>
      <c r="J1966" s="13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</row>
    <row r="1967" spans="1:22" x14ac:dyDescent="0.25">
      <c r="A1967" s="2" t="s">
        <v>26</v>
      </c>
      <c r="B1967" s="3">
        <v>16804235</v>
      </c>
      <c r="C1967" s="2" t="s">
        <v>4974</v>
      </c>
      <c r="D1967" s="2" t="s">
        <v>2874</v>
      </c>
      <c r="E1967" s="2">
        <v>2006</v>
      </c>
      <c r="F1967" s="2">
        <v>12</v>
      </c>
      <c r="G1967" s="2">
        <v>18</v>
      </c>
      <c r="H1967" s="2"/>
      <c r="I1967" s="2"/>
      <c r="J1967" s="13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</row>
    <row r="1968" spans="1:22" x14ac:dyDescent="0.25">
      <c r="A1968" s="2" t="s">
        <v>26</v>
      </c>
      <c r="B1968" s="3">
        <v>42310561</v>
      </c>
      <c r="C1968" s="2" t="s">
        <v>4975</v>
      </c>
      <c r="D1968" s="2" t="s">
        <v>4976</v>
      </c>
      <c r="E1968" s="2">
        <v>2006</v>
      </c>
      <c r="F1968" s="2">
        <v>11</v>
      </c>
      <c r="G1968" s="2">
        <v>14</v>
      </c>
      <c r="H1968" s="2"/>
      <c r="I1968" s="2"/>
      <c r="J1968" s="13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</row>
    <row r="1969" spans="1:22" x14ac:dyDescent="0.25">
      <c r="A1969" s="2" t="s">
        <v>26</v>
      </c>
      <c r="B1969" s="3">
        <v>41147877</v>
      </c>
      <c r="C1969" s="2" t="s">
        <v>4977</v>
      </c>
      <c r="D1969" s="2" t="s">
        <v>3101</v>
      </c>
      <c r="E1969" s="2">
        <v>2005</v>
      </c>
      <c r="F1969" s="2">
        <v>4</v>
      </c>
      <c r="G1969" s="2">
        <v>8</v>
      </c>
      <c r="H1969" s="2"/>
      <c r="I1969" s="2"/>
      <c r="J1969" s="13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</row>
    <row r="1970" spans="1:22" x14ac:dyDescent="0.25">
      <c r="A1970" s="2" t="s">
        <v>26</v>
      </c>
      <c r="B1970" s="3">
        <v>9520150</v>
      </c>
      <c r="C1970" s="2" t="s">
        <v>4978</v>
      </c>
      <c r="D1970" s="2" t="s">
        <v>4979</v>
      </c>
      <c r="E1970" s="2">
        <v>2005</v>
      </c>
      <c r="F1970" s="2">
        <v>6</v>
      </c>
      <c r="G1970" s="2">
        <v>23</v>
      </c>
      <c r="H1970" s="2"/>
      <c r="I1970" s="2"/>
      <c r="J1970" s="13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</row>
    <row r="1971" spans="1:22" x14ac:dyDescent="0.25">
      <c r="A1971" s="2" t="s">
        <v>26</v>
      </c>
      <c r="B1971" s="3">
        <v>45664965</v>
      </c>
      <c r="C1971" s="2" t="s">
        <v>4980</v>
      </c>
      <c r="D1971" s="2" t="s">
        <v>4981</v>
      </c>
      <c r="E1971" s="2">
        <v>2007</v>
      </c>
      <c r="F1971" s="2">
        <v>11</v>
      </c>
      <c r="G1971" s="2">
        <v>26</v>
      </c>
      <c r="H1971" s="2"/>
      <c r="I1971" s="2"/>
      <c r="J1971" s="13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</row>
    <row r="1972" spans="1:22" x14ac:dyDescent="0.25">
      <c r="A1972" s="2" t="s">
        <v>26</v>
      </c>
      <c r="B1972" s="3">
        <v>71349905</v>
      </c>
      <c r="C1972" s="2" t="s">
        <v>4982</v>
      </c>
      <c r="D1972" s="2" t="s">
        <v>4983</v>
      </c>
      <c r="E1972" s="2">
        <v>2005</v>
      </c>
      <c r="F1972" s="2">
        <v>4</v>
      </c>
      <c r="G1972" s="2">
        <v>2</v>
      </c>
      <c r="H1972" s="2"/>
      <c r="I1972" s="2"/>
      <c r="J1972" s="13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</row>
    <row r="1973" spans="1:22" x14ac:dyDescent="0.25">
      <c r="A1973" s="2" t="s">
        <v>26</v>
      </c>
      <c r="B1973" s="3">
        <v>73644824</v>
      </c>
      <c r="C1973" s="2" t="s">
        <v>4984</v>
      </c>
      <c r="D1973" s="2" t="s">
        <v>1604</v>
      </c>
      <c r="E1973" s="2">
        <v>2007</v>
      </c>
      <c r="F1973" s="2">
        <v>6</v>
      </c>
      <c r="G1973" s="2">
        <v>25</v>
      </c>
      <c r="H1973" s="2"/>
      <c r="I1973" s="2"/>
      <c r="J1973" s="13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</row>
    <row r="1974" spans="1:22" x14ac:dyDescent="0.25">
      <c r="A1974" s="2" t="s">
        <v>26</v>
      </c>
      <c r="B1974" s="3">
        <v>77542406</v>
      </c>
      <c r="C1974" s="2" t="s">
        <v>4985</v>
      </c>
      <c r="D1974" s="2" t="s">
        <v>3000</v>
      </c>
      <c r="E1974" s="2">
        <v>2003</v>
      </c>
      <c r="F1974" s="2">
        <v>5</v>
      </c>
      <c r="G1974" s="2">
        <v>26</v>
      </c>
      <c r="H1974" s="2"/>
      <c r="I1974" s="2"/>
      <c r="J1974" s="13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</row>
    <row r="1975" spans="1:22" x14ac:dyDescent="0.25">
      <c r="A1975" s="2" t="s">
        <v>26</v>
      </c>
      <c r="B1975" s="3">
        <v>46386614</v>
      </c>
      <c r="C1975" s="2" t="s">
        <v>4986</v>
      </c>
      <c r="D1975" s="2" t="s">
        <v>4987</v>
      </c>
      <c r="E1975" s="2">
        <v>2006</v>
      </c>
      <c r="F1975" s="2">
        <v>12</v>
      </c>
      <c r="G1975" s="2">
        <v>26</v>
      </c>
      <c r="H1975" s="2"/>
      <c r="I1975" s="2"/>
      <c r="J1975" s="13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</row>
    <row r="1976" spans="1:22" x14ac:dyDescent="0.25">
      <c r="A1976" s="2" t="s">
        <v>26</v>
      </c>
      <c r="B1976" s="3">
        <v>71861001</v>
      </c>
      <c r="C1976" s="2" t="s">
        <v>4988</v>
      </c>
      <c r="D1976" s="2" t="s">
        <v>4989</v>
      </c>
      <c r="E1976" s="2">
        <v>2003</v>
      </c>
      <c r="F1976" s="2">
        <v>3</v>
      </c>
      <c r="G1976" s="2">
        <v>5</v>
      </c>
      <c r="H1976" s="2"/>
      <c r="I1976" s="2"/>
      <c r="J1976" s="13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</row>
    <row r="1977" spans="1:22" x14ac:dyDescent="0.25">
      <c r="A1977" s="2" t="s">
        <v>26</v>
      </c>
      <c r="B1977" s="3">
        <v>47930524</v>
      </c>
      <c r="C1977" s="2" t="s">
        <v>4990</v>
      </c>
      <c r="D1977" s="2" t="s">
        <v>4991</v>
      </c>
      <c r="E1977" s="2">
        <v>2007</v>
      </c>
      <c r="F1977" s="2">
        <v>12</v>
      </c>
      <c r="G1977" s="2">
        <v>26</v>
      </c>
      <c r="H1977" s="2"/>
      <c r="I1977" s="2"/>
      <c r="J1977" s="13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</row>
    <row r="1978" spans="1:22" x14ac:dyDescent="0.25">
      <c r="A1978" s="2" t="s">
        <v>26</v>
      </c>
      <c r="B1978" s="3">
        <v>46489382</v>
      </c>
      <c r="C1978" s="2" t="s">
        <v>4992</v>
      </c>
      <c r="D1978" s="2" t="s">
        <v>3004</v>
      </c>
      <c r="E1978" s="2">
        <v>2006</v>
      </c>
      <c r="F1978" s="2">
        <v>12</v>
      </c>
      <c r="G1978" s="2">
        <v>8</v>
      </c>
      <c r="H1978" s="2"/>
      <c r="I1978" s="2"/>
      <c r="J1978" s="13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</row>
    <row r="1979" spans="1:22" x14ac:dyDescent="0.25">
      <c r="A1979" s="2" t="s">
        <v>26</v>
      </c>
      <c r="B1979" s="3">
        <v>70546870</v>
      </c>
      <c r="C1979" s="2" t="s">
        <v>4993</v>
      </c>
      <c r="D1979" s="2" t="s">
        <v>4994</v>
      </c>
      <c r="E1979" s="2">
        <v>2003</v>
      </c>
      <c r="F1979" s="2">
        <v>7</v>
      </c>
      <c r="G1979" s="2">
        <v>25</v>
      </c>
      <c r="H1979" s="2"/>
      <c r="I1979" s="2"/>
      <c r="J1979" s="13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</row>
    <row r="1980" spans="1:22" x14ac:dyDescent="0.25">
      <c r="A1980" s="2" t="s">
        <v>26</v>
      </c>
      <c r="B1980" s="3">
        <v>41531213</v>
      </c>
      <c r="C1980" s="2" t="s">
        <v>4995</v>
      </c>
      <c r="D1980" s="2" t="s">
        <v>4996</v>
      </c>
      <c r="E1980" s="2">
        <v>2004</v>
      </c>
      <c r="F1980" s="2">
        <v>4</v>
      </c>
      <c r="G1980" s="2">
        <v>19</v>
      </c>
      <c r="H1980" s="2"/>
      <c r="I1980" s="2"/>
      <c r="J1980" s="13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</row>
    <row r="1981" spans="1:22" x14ac:dyDescent="0.25">
      <c r="A1981" s="2" t="s">
        <v>26</v>
      </c>
      <c r="B1981" s="3">
        <v>47534626</v>
      </c>
      <c r="C1981" s="2" t="s">
        <v>4997</v>
      </c>
      <c r="D1981" s="2" t="s">
        <v>4998</v>
      </c>
      <c r="E1981" s="2">
        <v>2004</v>
      </c>
      <c r="F1981" s="2">
        <v>8</v>
      </c>
      <c r="G1981" s="2">
        <v>6</v>
      </c>
      <c r="H1981" s="2"/>
      <c r="I1981" s="2"/>
      <c r="J1981" s="13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</row>
    <row r="1982" spans="1:22" x14ac:dyDescent="0.25">
      <c r="A1982" s="2" t="s">
        <v>26</v>
      </c>
      <c r="B1982" s="3">
        <v>71605677</v>
      </c>
      <c r="C1982" s="2" t="s">
        <v>4999</v>
      </c>
      <c r="D1982" s="2" t="s">
        <v>5000</v>
      </c>
      <c r="E1982" s="2">
        <v>2004</v>
      </c>
      <c r="F1982" s="2">
        <v>8</v>
      </c>
      <c r="G1982" s="2">
        <v>24</v>
      </c>
      <c r="H1982" s="2"/>
      <c r="I1982" s="2"/>
      <c r="J1982" s="13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</row>
    <row r="1983" spans="1:22" x14ac:dyDescent="0.25">
      <c r="A1983" s="2" t="s">
        <v>26</v>
      </c>
      <c r="B1983" s="3">
        <v>41919642</v>
      </c>
      <c r="C1983" s="2" t="s">
        <v>5001</v>
      </c>
      <c r="D1983" s="2" t="s">
        <v>5002</v>
      </c>
      <c r="E1983" s="2">
        <v>2007</v>
      </c>
      <c r="F1983" s="2">
        <v>10</v>
      </c>
      <c r="G1983" s="2">
        <v>17</v>
      </c>
      <c r="H1983" s="2"/>
      <c r="I1983" s="2"/>
      <c r="J1983" s="13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</row>
    <row r="1984" spans="1:22" x14ac:dyDescent="0.25">
      <c r="A1984" s="2" t="s">
        <v>26</v>
      </c>
      <c r="B1984" s="3">
        <v>41929909</v>
      </c>
      <c r="C1984" s="2" t="s">
        <v>5001</v>
      </c>
      <c r="D1984" s="2" t="s">
        <v>5003</v>
      </c>
      <c r="E1984" s="2">
        <v>2007</v>
      </c>
      <c r="F1984" s="2">
        <v>8</v>
      </c>
      <c r="G1984" s="2">
        <v>3</v>
      </c>
      <c r="H1984" s="2"/>
      <c r="I1984" s="2"/>
      <c r="J1984" s="13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</row>
    <row r="1985" spans="1:22" x14ac:dyDescent="0.25">
      <c r="A1985" s="2" t="s">
        <v>26</v>
      </c>
      <c r="B1985" s="3">
        <v>9754494</v>
      </c>
      <c r="C1985" s="2" t="s">
        <v>5004</v>
      </c>
      <c r="D1985" s="2" t="s">
        <v>5005</v>
      </c>
      <c r="E1985" s="2">
        <v>2003</v>
      </c>
      <c r="F1985" s="2">
        <v>1</v>
      </c>
      <c r="G1985" s="2">
        <v>14</v>
      </c>
      <c r="H1985" s="2"/>
      <c r="I1985" s="2"/>
      <c r="J1985" s="13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</row>
    <row r="1986" spans="1:22" x14ac:dyDescent="0.25">
      <c r="A1986" s="2" t="s">
        <v>26</v>
      </c>
      <c r="B1986" s="3">
        <v>41001321</v>
      </c>
      <c r="C1986" s="2" t="s">
        <v>5006</v>
      </c>
      <c r="D1986" s="2" t="s">
        <v>5007</v>
      </c>
      <c r="E1986" s="2">
        <v>2007</v>
      </c>
      <c r="F1986" s="2">
        <v>2</v>
      </c>
      <c r="G1986" s="2">
        <v>17</v>
      </c>
      <c r="H1986" s="2"/>
      <c r="I1986" s="2"/>
      <c r="J1986" s="13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</row>
    <row r="1987" spans="1:22" x14ac:dyDescent="0.25">
      <c r="A1987" s="2" t="s">
        <v>26</v>
      </c>
      <c r="B1987" s="3">
        <v>45839127</v>
      </c>
      <c r="C1987" s="2" t="s">
        <v>5008</v>
      </c>
      <c r="D1987" s="2" t="s">
        <v>5009</v>
      </c>
      <c r="E1987" s="2">
        <v>2003</v>
      </c>
      <c r="F1987" s="2">
        <v>8</v>
      </c>
      <c r="G1987" s="2">
        <v>9</v>
      </c>
      <c r="H1987" s="2"/>
      <c r="I1987" s="2"/>
      <c r="J1987" s="13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</row>
    <row r="1988" spans="1:22" x14ac:dyDescent="0.25">
      <c r="A1988" s="2" t="s">
        <v>26</v>
      </c>
      <c r="B1988" s="3">
        <v>44830439</v>
      </c>
      <c r="C1988" s="2" t="s">
        <v>5010</v>
      </c>
      <c r="D1988" s="2" t="s">
        <v>5011</v>
      </c>
      <c r="E1988" s="2">
        <v>2006</v>
      </c>
      <c r="F1988" s="2">
        <v>11</v>
      </c>
      <c r="G1988" s="2">
        <v>2</v>
      </c>
      <c r="H1988" s="2"/>
      <c r="I1988" s="2"/>
      <c r="J1988" s="13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</row>
    <row r="1989" spans="1:22" x14ac:dyDescent="0.25">
      <c r="A1989" s="2" t="s">
        <v>26</v>
      </c>
      <c r="B1989" s="3">
        <v>73040563</v>
      </c>
      <c r="C1989" s="2" t="s">
        <v>5012</v>
      </c>
      <c r="D1989" s="2" t="s">
        <v>5013</v>
      </c>
      <c r="E1989" s="2">
        <v>2007</v>
      </c>
      <c r="F1989" s="2">
        <v>9</v>
      </c>
      <c r="G1989" s="2">
        <v>11</v>
      </c>
      <c r="H1989" s="2"/>
      <c r="I1989" s="2"/>
      <c r="J1989" s="13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</row>
    <row r="1990" spans="1:22" x14ac:dyDescent="0.25">
      <c r="A1990" s="2" t="s">
        <v>26</v>
      </c>
      <c r="B1990" s="3">
        <v>73040570</v>
      </c>
      <c r="C1990" s="2" t="s">
        <v>5012</v>
      </c>
      <c r="D1990" s="2" t="s">
        <v>5014</v>
      </c>
      <c r="E1990" s="2">
        <v>2007</v>
      </c>
      <c r="F1990" s="2">
        <v>7</v>
      </c>
      <c r="G1990" s="2">
        <v>28</v>
      </c>
      <c r="H1990" s="2"/>
      <c r="I1990" s="2"/>
      <c r="J1990" s="13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</row>
    <row r="1991" spans="1:22" x14ac:dyDescent="0.25">
      <c r="A1991" s="2" t="s">
        <v>26</v>
      </c>
      <c r="B1991" s="3">
        <v>44850756</v>
      </c>
      <c r="C1991" s="2" t="s">
        <v>5015</v>
      </c>
      <c r="D1991" s="2" t="s">
        <v>5016</v>
      </c>
      <c r="E1991" s="2">
        <v>2007</v>
      </c>
      <c r="F1991" s="2">
        <v>9</v>
      </c>
      <c r="G1991" s="2">
        <v>13</v>
      </c>
      <c r="H1991" s="2"/>
      <c r="I1991" s="2"/>
      <c r="J1991" s="13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</row>
    <row r="1992" spans="1:22" x14ac:dyDescent="0.25">
      <c r="A1992" s="2" t="s">
        <v>26</v>
      </c>
      <c r="B1992" s="3">
        <v>9404291</v>
      </c>
      <c r="C1992" s="2" t="s">
        <v>5017</v>
      </c>
      <c r="D1992" s="2" t="s">
        <v>5018</v>
      </c>
      <c r="E1992" s="2">
        <v>2006</v>
      </c>
      <c r="F1992" s="2">
        <v>12</v>
      </c>
      <c r="G1992" s="2">
        <v>14</v>
      </c>
      <c r="H1992" s="2"/>
      <c r="I1992" s="2"/>
      <c r="J1992" s="13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</row>
    <row r="1993" spans="1:22" x14ac:dyDescent="0.25">
      <c r="A1993" s="2" t="s">
        <v>26</v>
      </c>
      <c r="B1993" s="3">
        <v>2276942</v>
      </c>
      <c r="C1993" s="2" t="s">
        <v>5019</v>
      </c>
      <c r="D1993" s="2" t="s">
        <v>5020</v>
      </c>
      <c r="E1993" s="2">
        <v>2004</v>
      </c>
      <c r="F1993" s="2">
        <v>7</v>
      </c>
      <c r="G1993" s="2">
        <v>21</v>
      </c>
      <c r="H1993" s="2"/>
      <c r="I1993" s="2"/>
      <c r="J1993" s="13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</row>
    <row r="1994" spans="1:22" x14ac:dyDescent="0.25">
      <c r="A1994" s="2" t="s">
        <v>26</v>
      </c>
      <c r="B1994" s="3">
        <v>40326472</v>
      </c>
      <c r="C1994" s="2" t="s">
        <v>5021</v>
      </c>
      <c r="D1994" s="2" t="s">
        <v>5022</v>
      </c>
      <c r="E1994" s="2">
        <v>2003</v>
      </c>
      <c r="F1994" s="2">
        <v>11</v>
      </c>
      <c r="G1994" s="2">
        <v>17</v>
      </c>
      <c r="H1994" s="2"/>
      <c r="I1994" s="2"/>
      <c r="J1994" s="13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</row>
    <row r="1995" spans="1:22" x14ac:dyDescent="0.25">
      <c r="A1995" s="2" t="s">
        <v>26</v>
      </c>
      <c r="B1995" s="3">
        <v>6261970</v>
      </c>
      <c r="C1995" s="2" t="s">
        <v>5023</v>
      </c>
      <c r="D1995" s="2" t="s">
        <v>5024</v>
      </c>
      <c r="E1995" s="2">
        <v>2005</v>
      </c>
      <c r="F1995" s="2">
        <v>4</v>
      </c>
      <c r="G1995" s="2">
        <v>19</v>
      </c>
      <c r="H1995" s="2"/>
      <c r="I1995" s="2"/>
      <c r="J1995" s="13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</row>
    <row r="1996" spans="1:22" x14ac:dyDescent="0.25">
      <c r="A1996" s="2" t="s">
        <v>26</v>
      </c>
      <c r="B1996" s="3">
        <v>9974134</v>
      </c>
      <c r="C1996" s="2" t="s">
        <v>5025</v>
      </c>
      <c r="D1996" s="2" t="s">
        <v>5026</v>
      </c>
      <c r="E1996" s="2">
        <v>2007</v>
      </c>
      <c r="F1996" s="2">
        <v>6</v>
      </c>
      <c r="G1996" s="2">
        <v>3</v>
      </c>
      <c r="H1996" s="2"/>
      <c r="I1996" s="2"/>
      <c r="J1996" s="13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</row>
    <row r="1997" spans="1:22" x14ac:dyDescent="0.25">
      <c r="A1997" s="2" t="s">
        <v>26</v>
      </c>
      <c r="B1997" s="3">
        <v>10316045</v>
      </c>
      <c r="C1997" s="2" t="s">
        <v>5027</v>
      </c>
      <c r="D1997" s="2" t="s">
        <v>5028</v>
      </c>
      <c r="E1997" s="2">
        <v>2003</v>
      </c>
      <c r="F1997" s="2">
        <v>1</v>
      </c>
      <c r="G1997" s="2">
        <v>24</v>
      </c>
      <c r="H1997" s="2"/>
      <c r="I1997" s="2"/>
      <c r="J1997" s="13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</row>
    <row r="1998" spans="1:22" x14ac:dyDescent="0.25">
      <c r="A1998" s="2" t="s">
        <v>26</v>
      </c>
      <c r="B1998" s="3">
        <v>41810795</v>
      </c>
      <c r="C1998" s="2" t="s">
        <v>5029</v>
      </c>
      <c r="D1998" s="2" t="s">
        <v>2982</v>
      </c>
      <c r="E1998" s="2">
        <v>2005</v>
      </c>
      <c r="F1998" s="2">
        <v>7</v>
      </c>
      <c r="G1998" s="2">
        <v>6</v>
      </c>
      <c r="H1998" s="2"/>
      <c r="I1998" s="2"/>
      <c r="J1998" s="13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</row>
    <row r="1999" spans="1:22" x14ac:dyDescent="0.25">
      <c r="A1999" s="2" t="s">
        <v>26</v>
      </c>
      <c r="B1999" s="3">
        <v>10073030</v>
      </c>
      <c r="C1999" s="2" t="s">
        <v>5030</v>
      </c>
      <c r="D1999" s="2" t="s">
        <v>1757</v>
      </c>
      <c r="E1999" s="2">
        <v>2004</v>
      </c>
      <c r="F1999" s="2">
        <v>4</v>
      </c>
      <c r="G1999" s="2">
        <v>30</v>
      </c>
      <c r="H1999" s="2"/>
      <c r="I1999" s="2"/>
      <c r="J1999" s="13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</row>
    <row r="2000" spans="1:22" x14ac:dyDescent="0.25">
      <c r="A2000" s="2" t="s">
        <v>26</v>
      </c>
      <c r="B2000" s="3">
        <v>45338977</v>
      </c>
      <c r="C2000" s="2" t="s">
        <v>5031</v>
      </c>
      <c r="D2000" s="2" t="s">
        <v>5032</v>
      </c>
      <c r="E2000" s="2">
        <v>2005</v>
      </c>
      <c r="F2000" s="2">
        <v>11</v>
      </c>
      <c r="G2000" s="2">
        <v>15</v>
      </c>
      <c r="H2000" s="2"/>
      <c r="I2000" s="2"/>
      <c r="J2000" s="13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</row>
    <row r="2001" spans="1:22" x14ac:dyDescent="0.25">
      <c r="A2001" s="2" t="s">
        <v>26</v>
      </c>
      <c r="B2001" s="3">
        <v>9564253</v>
      </c>
      <c r="C2001" s="2" t="s">
        <v>5033</v>
      </c>
      <c r="D2001" s="2" t="s">
        <v>5034</v>
      </c>
      <c r="E2001" s="2">
        <v>2005</v>
      </c>
      <c r="F2001" s="2">
        <v>3</v>
      </c>
      <c r="G2001" s="2">
        <v>24</v>
      </c>
      <c r="H2001" s="2"/>
      <c r="I2001" s="2"/>
      <c r="J2001" s="13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</row>
    <row r="2002" spans="1:22" x14ac:dyDescent="0.25">
      <c r="A2002" s="2" t="s">
        <v>26</v>
      </c>
      <c r="B2002" s="3">
        <v>75488267</v>
      </c>
      <c r="C2002" s="2" t="s">
        <v>5035</v>
      </c>
      <c r="D2002" s="2" t="s">
        <v>5036</v>
      </c>
      <c r="E2002" s="2">
        <v>2007</v>
      </c>
      <c r="F2002" s="2">
        <v>1</v>
      </c>
      <c r="G2002" s="2">
        <v>13</v>
      </c>
      <c r="H2002" s="2"/>
      <c r="I2002" s="2"/>
      <c r="J2002" s="13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</row>
    <row r="2003" spans="1:22" x14ac:dyDescent="0.25">
      <c r="A2003" s="2" t="s">
        <v>26</v>
      </c>
      <c r="B2003" s="3">
        <v>8340739</v>
      </c>
      <c r="C2003" s="2" t="s">
        <v>5037</v>
      </c>
      <c r="D2003" s="2" t="s">
        <v>5038</v>
      </c>
      <c r="E2003" s="2">
        <v>2005</v>
      </c>
      <c r="F2003" s="2">
        <v>6</v>
      </c>
      <c r="G2003" s="2">
        <v>23</v>
      </c>
      <c r="H2003" s="2"/>
      <c r="I2003" s="2"/>
      <c r="J2003" s="13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</row>
    <row r="2004" spans="1:22" x14ac:dyDescent="0.25">
      <c r="A2004" s="2" t="s">
        <v>26</v>
      </c>
      <c r="B2004" s="3">
        <v>40898943</v>
      </c>
      <c r="C2004" s="2" t="s">
        <v>5039</v>
      </c>
      <c r="D2004" s="2" t="s">
        <v>5040</v>
      </c>
      <c r="E2004" s="2">
        <v>2006</v>
      </c>
      <c r="F2004" s="2">
        <v>8</v>
      </c>
      <c r="G2004" s="2">
        <v>12</v>
      </c>
      <c r="H2004" s="2"/>
      <c r="I2004" s="2"/>
      <c r="J2004" s="13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</row>
    <row r="2005" spans="1:22" x14ac:dyDescent="0.25">
      <c r="A2005" s="2" t="s">
        <v>26</v>
      </c>
      <c r="B2005" s="3">
        <v>43986784</v>
      </c>
      <c r="C2005" s="2" t="s">
        <v>5041</v>
      </c>
      <c r="D2005" s="2" t="s">
        <v>5042</v>
      </c>
      <c r="E2005" s="2">
        <v>2005</v>
      </c>
      <c r="F2005" s="2">
        <v>5</v>
      </c>
      <c r="G2005" s="2">
        <v>17</v>
      </c>
      <c r="H2005" s="2"/>
      <c r="I2005" s="2"/>
      <c r="J2005" s="13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</row>
    <row r="2006" spans="1:22" x14ac:dyDescent="0.25">
      <c r="A2006" s="2" t="s">
        <v>26</v>
      </c>
      <c r="B2006" s="3">
        <v>44009338</v>
      </c>
      <c r="C2006" s="2" t="s">
        <v>5043</v>
      </c>
      <c r="D2006" s="2" t="s">
        <v>4470</v>
      </c>
      <c r="E2006" s="2">
        <v>2003</v>
      </c>
      <c r="F2006" s="2">
        <v>4</v>
      </c>
      <c r="G2006" s="2">
        <v>15</v>
      </c>
      <c r="H2006" s="2"/>
      <c r="I2006" s="2"/>
      <c r="J2006" s="13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</row>
    <row r="2007" spans="1:22" x14ac:dyDescent="0.25">
      <c r="A2007" s="2" t="s">
        <v>26</v>
      </c>
      <c r="B2007" s="3">
        <v>8125304</v>
      </c>
      <c r="C2007" s="2" t="s">
        <v>5044</v>
      </c>
      <c r="D2007" s="2" t="s">
        <v>5045</v>
      </c>
      <c r="E2007" s="2">
        <v>2005</v>
      </c>
      <c r="F2007" s="2">
        <v>5</v>
      </c>
      <c r="G2007" s="2">
        <v>7</v>
      </c>
      <c r="H2007" s="2"/>
      <c r="I2007" s="2"/>
      <c r="J2007" s="13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</row>
    <row r="2008" spans="1:22" x14ac:dyDescent="0.25">
      <c r="A2008" s="2" t="s">
        <v>26</v>
      </c>
      <c r="B2008" s="3">
        <v>44816347</v>
      </c>
      <c r="C2008" s="2" t="s">
        <v>5046</v>
      </c>
      <c r="D2008" s="2" t="s">
        <v>5047</v>
      </c>
      <c r="E2008" s="2">
        <v>2007</v>
      </c>
      <c r="F2008" s="2">
        <v>11</v>
      </c>
      <c r="G2008" s="2">
        <v>8</v>
      </c>
      <c r="H2008" s="2"/>
      <c r="I2008" s="2"/>
      <c r="J2008" s="13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</row>
    <row r="2009" spans="1:22" x14ac:dyDescent="0.25">
      <c r="A2009" s="2" t="s">
        <v>26</v>
      </c>
      <c r="B2009" s="3">
        <v>9277892</v>
      </c>
      <c r="C2009" s="2" t="s">
        <v>5048</v>
      </c>
      <c r="D2009" s="2" t="s">
        <v>5049</v>
      </c>
      <c r="E2009" s="2">
        <v>2003</v>
      </c>
      <c r="F2009" s="2">
        <v>5</v>
      </c>
      <c r="G2009" s="2">
        <v>15</v>
      </c>
      <c r="H2009" s="2"/>
      <c r="I2009" s="2"/>
      <c r="J2009" s="13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</row>
    <row r="2010" spans="1:22" x14ac:dyDescent="0.25">
      <c r="A2010" s="2" t="s">
        <v>26</v>
      </c>
      <c r="B2010" s="3">
        <v>70476425</v>
      </c>
      <c r="C2010" s="2" t="s">
        <v>5050</v>
      </c>
      <c r="D2010" s="2" t="s">
        <v>5051</v>
      </c>
      <c r="E2010" s="2">
        <v>2006</v>
      </c>
      <c r="F2010" s="2">
        <v>5</v>
      </c>
      <c r="G2010" s="2">
        <v>8</v>
      </c>
      <c r="H2010" s="2"/>
      <c r="I2010" s="2"/>
      <c r="J2010" s="13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</row>
    <row r="2011" spans="1:22" x14ac:dyDescent="0.25">
      <c r="A2011" s="2" t="s">
        <v>26</v>
      </c>
      <c r="B2011" s="3">
        <v>46718953</v>
      </c>
      <c r="C2011" s="2" t="s">
        <v>5052</v>
      </c>
      <c r="D2011" s="2" t="s">
        <v>5053</v>
      </c>
      <c r="E2011" s="2">
        <v>2004</v>
      </c>
      <c r="F2011" s="2">
        <v>9</v>
      </c>
      <c r="G2011" s="2">
        <v>24</v>
      </c>
      <c r="H2011" s="2"/>
      <c r="I2011" s="2"/>
      <c r="J2011" s="13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</row>
    <row r="2012" spans="1:22" x14ac:dyDescent="0.25">
      <c r="A2012" s="2" t="s">
        <v>26</v>
      </c>
      <c r="B2012" s="3">
        <v>75186525</v>
      </c>
      <c r="C2012" s="2" t="s">
        <v>5054</v>
      </c>
      <c r="D2012" s="2" t="s">
        <v>5055</v>
      </c>
      <c r="E2012" s="2">
        <v>2003</v>
      </c>
      <c r="F2012" s="2">
        <v>3</v>
      </c>
      <c r="G2012" s="2">
        <v>17</v>
      </c>
      <c r="H2012" s="2"/>
      <c r="I2012" s="2"/>
      <c r="J2012" s="13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</row>
    <row r="2013" spans="1:22" x14ac:dyDescent="0.25">
      <c r="A2013" s="2" t="s">
        <v>26</v>
      </c>
      <c r="B2013" s="3">
        <v>46514630</v>
      </c>
      <c r="C2013" s="2" t="s">
        <v>5056</v>
      </c>
      <c r="D2013" s="2" t="s">
        <v>5057</v>
      </c>
      <c r="E2013" s="2">
        <v>2003</v>
      </c>
      <c r="F2013" s="2">
        <v>5</v>
      </c>
      <c r="G2013" s="2">
        <v>18</v>
      </c>
      <c r="H2013" s="2"/>
      <c r="I2013" s="2"/>
      <c r="J2013" s="13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</row>
    <row r="2014" spans="1:22" x14ac:dyDescent="0.25">
      <c r="A2014" s="2" t="s">
        <v>26</v>
      </c>
      <c r="B2014" s="3">
        <v>41351836</v>
      </c>
      <c r="C2014" s="2" t="s">
        <v>5058</v>
      </c>
      <c r="D2014" s="2" t="s">
        <v>5059</v>
      </c>
      <c r="E2014" s="2">
        <v>2003</v>
      </c>
      <c r="F2014" s="2">
        <v>5</v>
      </c>
      <c r="G2014" s="2">
        <v>24</v>
      </c>
      <c r="H2014" s="2"/>
      <c r="I2014" s="2"/>
      <c r="J2014" s="13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</row>
    <row r="2015" spans="1:22" x14ac:dyDescent="0.25">
      <c r="A2015" s="2" t="s">
        <v>26</v>
      </c>
      <c r="B2015" s="3">
        <v>43043733</v>
      </c>
      <c r="C2015" s="2" t="s">
        <v>5060</v>
      </c>
      <c r="D2015" s="2" t="s">
        <v>5061</v>
      </c>
      <c r="E2015" s="2">
        <v>2005</v>
      </c>
      <c r="F2015" s="2">
        <v>2</v>
      </c>
      <c r="G2015" s="2">
        <v>14</v>
      </c>
      <c r="H2015" s="2"/>
      <c r="I2015" s="2"/>
      <c r="J2015" s="13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</row>
    <row r="2016" spans="1:22" x14ac:dyDescent="0.25">
      <c r="A2016" s="2" t="s">
        <v>26</v>
      </c>
      <c r="B2016" s="3">
        <v>47583112</v>
      </c>
      <c r="C2016" s="2" t="s">
        <v>5062</v>
      </c>
      <c r="D2016" s="2" t="s">
        <v>5063</v>
      </c>
      <c r="E2016" s="2">
        <v>2004</v>
      </c>
      <c r="F2016" s="2">
        <v>2</v>
      </c>
      <c r="G2016" s="2">
        <v>1</v>
      </c>
      <c r="H2016" s="2"/>
      <c r="I2016" s="2"/>
      <c r="J2016" s="13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</row>
    <row r="2017" spans="1:22" x14ac:dyDescent="0.25">
      <c r="A2017" s="2" t="s">
        <v>26</v>
      </c>
      <c r="B2017" s="3">
        <v>46581888</v>
      </c>
      <c r="C2017" s="2" t="s">
        <v>5064</v>
      </c>
      <c r="D2017" s="2" t="s">
        <v>5065</v>
      </c>
      <c r="E2017" s="2">
        <v>2003</v>
      </c>
      <c r="F2017" s="2">
        <v>9</v>
      </c>
      <c r="G2017" s="2">
        <v>13</v>
      </c>
      <c r="H2017" s="2"/>
      <c r="I2017" s="2"/>
      <c r="J2017" s="13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</row>
    <row r="2018" spans="1:22" x14ac:dyDescent="0.25">
      <c r="A2018" s="2" t="s">
        <v>26</v>
      </c>
      <c r="B2018" s="3">
        <v>71903371</v>
      </c>
      <c r="C2018" s="2" t="s">
        <v>5066</v>
      </c>
      <c r="D2018" s="2" t="s">
        <v>5067</v>
      </c>
      <c r="E2018" s="2">
        <v>2003</v>
      </c>
      <c r="F2018" s="2">
        <v>7</v>
      </c>
      <c r="G2018" s="2">
        <v>23</v>
      </c>
      <c r="H2018" s="2"/>
      <c r="I2018" s="2"/>
      <c r="J2018" s="13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</row>
    <row r="2019" spans="1:22" x14ac:dyDescent="0.25">
      <c r="A2019" s="2" t="s">
        <v>26</v>
      </c>
      <c r="B2019" s="3">
        <v>40789694</v>
      </c>
      <c r="C2019" s="2" t="s">
        <v>5068</v>
      </c>
      <c r="D2019" s="2" t="s">
        <v>5069</v>
      </c>
      <c r="E2019" s="2">
        <v>2005</v>
      </c>
      <c r="F2019" s="2">
        <v>3</v>
      </c>
      <c r="G2019" s="2">
        <v>22</v>
      </c>
      <c r="H2019" s="2"/>
      <c r="I2019" s="2"/>
      <c r="J2019" s="13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</row>
    <row r="2020" spans="1:22" x14ac:dyDescent="0.25">
      <c r="A2020" s="2" t="s">
        <v>26</v>
      </c>
      <c r="B2020" s="3">
        <v>42392357</v>
      </c>
      <c r="C2020" s="2" t="s">
        <v>5068</v>
      </c>
      <c r="D2020" s="2" t="s">
        <v>2045</v>
      </c>
      <c r="E2020" s="2">
        <v>2006</v>
      </c>
      <c r="F2020" s="2">
        <v>2</v>
      </c>
      <c r="G2020" s="2">
        <v>16</v>
      </c>
      <c r="H2020" s="2"/>
      <c r="I2020" s="2"/>
      <c r="J2020" s="13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</row>
    <row r="2021" spans="1:22" x14ac:dyDescent="0.25">
      <c r="A2021" s="2" t="s">
        <v>26</v>
      </c>
      <c r="B2021" s="3">
        <v>9620647</v>
      </c>
      <c r="C2021" s="2" t="s">
        <v>5070</v>
      </c>
      <c r="D2021" s="2" t="s">
        <v>5071</v>
      </c>
      <c r="E2021" s="2">
        <v>2005</v>
      </c>
      <c r="F2021" s="2">
        <v>6</v>
      </c>
      <c r="G2021" s="2">
        <v>20</v>
      </c>
      <c r="H2021" s="2"/>
      <c r="I2021" s="2"/>
      <c r="J2021" s="13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</row>
    <row r="2022" spans="1:22" x14ac:dyDescent="0.25">
      <c r="A2022" s="2" t="s">
        <v>26</v>
      </c>
      <c r="B2022" s="3">
        <v>46093934</v>
      </c>
      <c r="C2022" s="2" t="s">
        <v>5072</v>
      </c>
      <c r="D2022" s="2" t="s">
        <v>5073</v>
      </c>
      <c r="E2022" s="2">
        <v>2005</v>
      </c>
      <c r="F2022" s="2">
        <v>8</v>
      </c>
      <c r="G2022" s="2">
        <v>31</v>
      </c>
      <c r="H2022" s="2"/>
      <c r="I2022" s="2"/>
      <c r="J2022" s="13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</row>
    <row r="2023" spans="1:22" x14ac:dyDescent="0.25">
      <c r="A2023" s="2" t="s">
        <v>26</v>
      </c>
      <c r="B2023" s="3">
        <v>70430216</v>
      </c>
      <c r="C2023" s="2" t="s">
        <v>5074</v>
      </c>
      <c r="D2023" s="2" t="s">
        <v>5075</v>
      </c>
      <c r="E2023" s="2">
        <v>2004</v>
      </c>
      <c r="F2023" s="2">
        <v>11</v>
      </c>
      <c r="G2023" s="2">
        <v>13</v>
      </c>
      <c r="H2023" s="2"/>
      <c r="I2023" s="2"/>
      <c r="J2023" s="13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</row>
    <row r="2024" spans="1:22" x14ac:dyDescent="0.25">
      <c r="A2024" s="2" t="s">
        <v>26</v>
      </c>
      <c r="B2024" s="3">
        <v>73246932</v>
      </c>
      <c r="C2024" s="2" t="s">
        <v>5076</v>
      </c>
      <c r="D2024" s="2" t="s">
        <v>5077</v>
      </c>
      <c r="E2024" s="2">
        <v>2003</v>
      </c>
      <c r="F2024" s="2">
        <v>8</v>
      </c>
      <c r="G2024" s="2">
        <v>24</v>
      </c>
      <c r="H2024" s="2"/>
      <c r="I2024" s="2"/>
      <c r="J2024" s="13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</row>
    <row r="2025" spans="1:22" x14ac:dyDescent="0.25">
      <c r="A2025" s="2" t="s">
        <v>26</v>
      </c>
      <c r="B2025" s="3">
        <v>73246935</v>
      </c>
      <c r="C2025" s="2" t="s">
        <v>5076</v>
      </c>
      <c r="D2025" s="2" t="s">
        <v>5078</v>
      </c>
      <c r="E2025" s="2">
        <v>2005</v>
      </c>
      <c r="F2025" s="2">
        <v>3</v>
      </c>
      <c r="G2025" s="2">
        <v>22</v>
      </c>
      <c r="H2025" s="2"/>
      <c r="I2025" s="2"/>
      <c r="J2025" s="13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</row>
    <row r="2026" spans="1:22" x14ac:dyDescent="0.25">
      <c r="A2026" s="2" t="s">
        <v>26</v>
      </c>
      <c r="B2026" s="3">
        <v>47512738</v>
      </c>
      <c r="C2026" s="2" t="s">
        <v>5079</v>
      </c>
      <c r="D2026" s="2" t="s">
        <v>5080</v>
      </c>
      <c r="E2026" s="2">
        <v>2006</v>
      </c>
      <c r="F2026" s="2">
        <v>11</v>
      </c>
      <c r="G2026" s="2">
        <v>26</v>
      </c>
      <c r="H2026" s="2"/>
      <c r="I2026" s="2"/>
      <c r="J2026" s="13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</row>
    <row r="2027" spans="1:22" x14ac:dyDescent="0.25">
      <c r="A2027" s="2" t="s">
        <v>26</v>
      </c>
      <c r="B2027" s="3">
        <v>10816949</v>
      </c>
      <c r="C2027" s="2" t="s">
        <v>5081</v>
      </c>
      <c r="D2027" s="2" t="s">
        <v>5082</v>
      </c>
      <c r="E2027" s="2">
        <v>2007</v>
      </c>
      <c r="F2027" s="2">
        <v>12</v>
      </c>
      <c r="G2027" s="2">
        <v>2</v>
      </c>
      <c r="H2027" s="2"/>
      <c r="I2027" s="2"/>
      <c r="J2027" s="13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</row>
    <row r="2028" spans="1:22" x14ac:dyDescent="0.25">
      <c r="A2028" s="2" t="s">
        <v>26</v>
      </c>
      <c r="B2028" s="3">
        <v>73471340</v>
      </c>
      <c r="C2028" s="2" t="s">
        <v>5083</v>
      </c>
      <c r="D2028" s="2" t="s">
        <v>5084</v>
      </c>
      <c r="E2028" s="2">
        <v>2006</v>
      </c>
      <c r="F2028" s="2">
        <v>12</v>
      </c>
      <c r="G2028" s="2">
        <v>5</v>
      </c>
      <c r="H2028" s="2"/>
      <c r="I2028" s="2"/>
      <c r="J2028" s="13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</row>
    <row r="2029" spans="1:22" x14ac:dyDescent="0.25">
      <c r="A2029" s="2" t="s">
        <v>26</v>
      </c>
      <c r="B2029" s="3">
        <v>41654820</v>
      </c>
      <c r="C2029" s="2" t="s">
        <v>5085</v>
      </c>
      <c r="D2029" s="2" t="s">
        <v>2801</v>
      </c>
      <c r="E2029" s="2">
        <v>2007</v>
      </c>
      <c r="F2029" s="2">
        <v>4</v>
      </c>
      <c r="G2029" s="2">
        <v>16</v>
      </c>
      <c r="H2029" s="2"/>
      <c r="I2029" s="2"/>
      <c r="J2029" s="13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</row>
    <row r="2030" spans="1:22" x14ac:dyDescent="0.25">
      <c r="A2030" s="2" t="s">
        <v>26</v>
      </c>
      <c r="B2030" s="3">
        <v>18200952</v>
      </c>
      <c r="C2030" s="2" t="s">
        <v>5086</v>
      </c>
      <c r="D2030" s="2" t="s">
        <v>5087</v>
      </c>
      <c r="E2030" s="2">
        <v>2006</v>
      </c>
      <c r="F2030" s="2">
        <v>1</v>
      </c>
      <c r="G2030" s="2">
        <v>4</v>
      </c>
      <c r="H2030" s="2"/>
      <c r="I2030" s="2"/>
      <c r="J2030" s="13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</row>
    <row r="2031" spans="1:22" x14ac:dyDescent="0.25">
      <c r="A2031" s="2" t="s">
        <v>26</v>
      </c>
      <c r="B2031" s="3">
        <v>72742224</v>
      </c>
      <c r="C2031" s="2" t="s">
        <v>5088</v>
      </c>
      <c r="D2031" s="2" t="s">
        <v>5089</v>
      </c>
      <c r="E2031" s="2">
        <v>2005</v>
      </c>
      <c r="F2031" s="2">
        <v>2</v>
      </c>
      <c r="G2031" s="2">
        <v>17</v>
      </c>
      <c r="H2031" s="2"/>
      <c r="I2031" s="2"/>
      <c r="J2031" s="13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</row>
    <row r="2032" spans="1:22" x14ac:dyDescent="0.25">
      <c r="A2032" s="2" t="s">
        <v>26</v>
      </c>
      <c r="B2032" s="3">
        <v>46341221</v>
      </c>
      <c r="C2032" s="2" t="s">
        <v>5088</v>
      </c>
      <c r="D2032" s="2" t="s">
        <v>5090</v>
      </c>
      <c r="E2032" s="2">
        <v>2006</v>
      </c>
      <c r="F2032" s="2">
        <v>6</v>
      </c>
      <c r="G2032" s="2">
        <v>3</v>
      </c>
      <c r="H2032" s="2"/>
      <c r="I2032" s="2"/>
      <c r="J2032" s="13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</row>
    <row r="2033" spans="1:22" x14ac:dyDescent="0.25">
      <c r="A2033" s="2" t="s">
        <v>26</v>
      </c>
      <c r="B2033" s="3">
        <v>10158971</v>
      </c>
      <c r="C2033" s="2" t="s">
        <v>5091</v>
      </c>
      <c r="D2033" s="2" t="s">
        <v>5092</v>
      </c>
      <c r="E2033" s="2">
        <v>2007</v>
      </c>
      <c r="F2033" s="2">
        <v>8</v>
      </c>
      <c r="G2033" s="2">
        <v>23</v>
      </c>
      <c r="H2033" s="2"/>
      <c r="I2033" s="2"/>
      <c r="J2033" s="13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</row>
    <row r="2034" spans="1:22" x14ac:dyDescent="0.25">
      <c r="A2034" s="2" t="s">
        <v>26</v>
      </c>
      <c r="B2034" s="3">
        <v>74020735</v>
      </c>
      <c r="C2034" s="2" t="s">
        <v>5093</v>
      </c>
      <c r="D2034" s="2" t="s">
        <v>2708</v>
      </c>
      <c r="E2034" s="2">
        <v>2006</v>
      </c>
      <c r="F2034" s="2">
        <v>9</v>
      </c>
      <c r="G2034" s="2">
        <v>26</v>
      </c>
      <c r="H2034" s="2"/>
      <c r="I2034" s="2"/>
      <c r="J2034" s="13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</row>
    <row r="2035" spans="1:22" x14ac:dyDescent="0.25">
      <c r="A2035" s="2" t="s">
        <v>26</v>
      </c>
      <c r="B2035" s="3">
        <v>43337024</v>
      </c>
      <c r="C2035" s="2" t="s">
        <v>5094</v>
      </c>
      <c r="D2035" s="2" t="s">
        <v>5095</v>
      </c>
      <c r="E2035" s="2">
        <v>2004</v>
      </c>
      <c r="F2035" s="2">
        <v>2</v>
      </c>
      <c r="G2035" s="2">
        <v>2</v>
      </c>
      <c r="H2035" s="2"/>
      <c r="I2035" s="2"/>
      <c r="J2035" s="13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</row>
    <row r="2036" spans="1:22" x14ac:dyDescent="0.25">
      <c r="A2036" s="2" t="s">
        <v>26</v>
      </c>
      <c r="B2036" s="3">
        <v>45010532</v>
      </c>
      <c r="C2036" s="2" t="s">
        <v>5096</v>
      </c>
      <c r="D2036" s="2" t="s">
        <v>5097</v>
      </c>
      <c r="E2036" s="2">
        <v>2005</v>
      </c>
      <c r="F2036" s="2">
        <v>5</v>
      </c>
      <c r="G2036" s="2">
        <v>30</v>
      </c>
      <c r="H2036" s="2"/>
      <c r="I2036" s="2"/>
      <c r="J2036" s="13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</row>
    <row r="2037" spans="1:22" x14ac:dyDescent="0.25">
      <c r="A2037" s="2" t="s">
        <v>26</v>
      </c>
      <c r="B2037" s="3">
        <v>21572087</v>
      </c>
      <c r="C2037" s="2" t="s">
        <v>5098</v>
      </c>
      <c r="D2037" s="2" t="s">
        <v>5099</v>
      </c>
      <c r="E2037" s="2">
        <v>2007</v>
      </c>
      <c r="F2037" s="2">
        <v>12</v>
      </c>
      <c r="G2037" s="2">
        <v>3</v>
      </c>
      <c r="H2037" s="2"/>
      <c r="I2037" s="2"/>
      <c r="J2037" s="13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</row>
    <row r="2038" spans="1:22" x14ac:dyDescent="0.25">
      <c r="A2038" s="2" t="s">
        <v>26</v>
      </c>
      <c r="B2038" s="3">
        <v>47149563</v>
      </c>
      <c r="C2038" s="2" t="s">
        <v>5100</v>
      </c>
      <c r="D2038" s="2" t="s">
        <v>5101</v>
      </c>
      <c r="E2038" s="2">
        <v>2005</v>
      </c>
      <c r="F2038" s="2">
        <v>3</v>
      </c>
      <c r="G2038" s="2">
        <v>21</v>
      </c>
      <c r="H2038" s="2"/>
      <c r="I2038" s="2"/>
      <c r="J2038" s="13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</row>
    <row r="2039" spans="1:22" x14ac:dyDescent="0.25">
      <c r="A2039" s="2" t="s">
        <v>26</v>
      </c>
      <c r="B2039" s="3">
        <v>48033661</v>
      </c>
      <c r="C2039" s="2" t="s">
        <v>5102</v>
      </c>
      <c r="D2039" s="2" t="s">
        <v>5103</v>
      </c>
      <c r="E2039" s="2">
        <v>2003</v>
      </c>
      <c r="F2039" s="2">
        <v>10</v>
      </c>
      <c r="G2039" s="2">
        <v>30</v>
      </c>
      <c r="H2039" s="2"/>
      <c r="I2039" s="2"/>
      <c r="J2039" s="13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</row>
    <row r="2040" spans="1:22" x14ac:dyDescent="0.25">
      <c r="A2040" s="2" t="s">
        <v>26</v>
      </c>
      <c r="B2040" s="3">
        <v>45232464</v>
      </c>
      <c r="C2040" s="2" t="s">
        <v>5104</v>
      </c>
      <c r="D2040" s="2" t="s">
        <v>5105</v>
      </c>
      <c r="E2040" s="2">
        <v>2005</v>
      </c>
      <c r="F2040" s="2">
        <v>12</v>
      </c>
      <c r="G2040" s="2">
        <v>8</v>
      </c>
      <c r="H2040" s="2"/>
      <c r="I2040" s="2"/>
      <c r="J2040" s="13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</row>
    <row r="2041" spans="1:22" x14ac:dyDescent="0.25">
      <c r="A2041" s="2" t="s">
        <v>26</v>
      </c>
      <c r="B2041" s="3">
        <v>9374435</v>
      </c>
      <c r="C2041" s="2" t="s">
        <v>5106</v>
      </c>
      <c r="D2041" s="2" t="s">
        <v>5107</v>
      </c>
      <c r="E2041" s="2">
        <v>2006</v>
      </c>
      <c r="F2041" s="2">
        <v>10</v>
      </c>
      <c r="G2041" s="2">
        <v>21</v>
      </c>
      <c r="H2041" s="2"/>
      <c r="I2041" s="2"/>
      <c r="J2041" s="13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</row>
    <row r="2042" spans="1:22" x14ac:dyDescent="0.25">
      <c r="A2042" s="2" t="s">
        <v>26</v>
      </c>
      <c r="B2042" s="3">
        <v>45369870</v>
      </c>
      <c r="C2042" s="2" t="s">
        <v>5108</v>
      </c>
      <c r="D2042" s="2" t="s">
        <v>5109</v>
      </c>
      <c r="E2042" s="2">
        <v>2007</v>
      </c>
      <c r="F2042" s="2">
        <v>9</v>
      </c>
      <c r="G2042" s="2">
        <v>7</v>
      </c>
      <c r="H2042" s="2"/>
      <c r="I2042" s="2"/>
      <c r="J2042" s="13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</row>
    <row r="2043" spans="1:22" x14ac:dyDescent="0.25">
      <c r="A2043" s="2" t="s">
        <v>26</v>
      </c>
      <c r="B2043" s="3">
        <v>9890234</v>
      </c>
      <c r="C2043" s="2" t="s">
        <v>5110</v>
      </c>
      <c r="D2043" s="2" t="s">
        <v>5111</v>
      </c>
      <c r="E2043" s="2">
        <v>2004</v>
      </c>
      <c r="F2043" s="2">
        <v>3</v>
      </c>
      <c r="G2043" s="2">
        <v>26</v>
      </c>
      <c r="H2043" s="2"/>
      <c r="I2043" s="2"/>
      <c r="J2043" s="13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</row>
    <row r="2044" spans="1:22" x14ac:dyDescent="0.25">
      <c r="A2044" s="2" t="s">
        <v>26</v>
      </c>
      <c r="B2044" s="3">
        <v>47967006</v>
      </c>
      <c r="C2044" s="2" t="s">
        <v>5112</v>
      </c>
      <c r="D2044" s="2" t="s">
        <v>5113</v>
      </c>
      <c r="E2044" s="2">
        <v>2004</v>
      </c>
      <c r="F2044" s="2">
        <v>6</v>
      </c>
      <c r="G2044" s="2">
        <v>22</v>
      </c>
      <c r="H2044" s="2"/>
      <c r="I2044" s="2"/>
      <c r="J2044" s="13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</row>
    <row r="2045" spans="1:22" x14ac:dyDescent="0.25">
      <c r="A2045" s="2" t="s">
        <v>26</v>
      </c>
      <c r="B2045" s="3">
        <v>70037260</v>
      </c>
      <c r="C2045" s="2" t="s">
        <v>5114</v>
      </c>
      <c r="D2045" s="2" t="s">
        <v>5115</v>
      </c>
      <c r="E2045" s="2">
        <v>2006</v>
      </c>
      <c r="F2045" s="2">
        <v>5</v>
      </c>
      <c r="G2045" s="2">
        <v>27</v>
      </c>
      <c r="H2045" s="2"/>
      <c r="I2045" s="2"/>
      <c r="J2045" s="13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</row>
    <row r="2046" spans="1:22" x14ac:dyDescent="0.25">
      <c r="A2046" s="2" t="s">
        <v>26</v>
      </c>
      <c r="B2046" s="3">
        <v>46638137</v>
      </c>
      <c r="C2046" s="2" t="s">
        <v>5116</v>
      </c>
      <c r="D2046" s="2" t="s">
        <v>5117</v>
      </c>
      <c r="E2046" s="2">
        <v>2007</v>
      </c>
      <c r="F2046" s="2">
        <v>1</v>
      </c>
      <c r="G2046" s="2">
        <v>23</v>
      </c>
      <c r="H2046" s="2"/>
      <c r="I2046" s="2"/>
      <c r="J2046" s="13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</row>
    <row r="2047" spans="1:22" x14ac:dyDescent="0.25">
      <c r="A2047" s="2" t="s">
        <v>26</v>
      </c>
      <c r="B2047" s="3">
        <v>46931311</v>
      </c>
      <c r="C2047" s="2" t="s">
        <v>5118</v>
      </c>
      <c r="D2047" s="2" t="s">
        <v>5119</v>
      </c>
      <c r="E2047" s="2">
        <v>2004</v>
      </c>
      <c r="F2047" s="2">
        <v>6</v>
      </c>
      <c r="G2047" s="2">
        <v>10</v>
      </c>
      <c r="H2047" s="2"/>
      <c r="I2047" s="2"/>
      <c r="J2047" s="13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</row>
    <row r="2048" spans="1:22" x14ac:dyDescent="0.25">
      <c r="A2048" s="2" t="s">
        <v>26</v>
      </c>
      <c r="B2048" s="3">
        <v>42860198</v>
      </c>
      <c r="C2048" s="2" t="s">
        <v>5120</v>
      </c>
      <c r="D2048" s="2" t="s">
        <v>5121</v>
      </c>
      <c r="E2048" s="2">
        <v>2005</v>
      </c>
      <c r="F2048" s="2">
        <v>7</v>
      </c>
      <c r="G2048" s="2">
        <v>8</v>
      </c>
      <c r="H2048" s="2"/>
      <c r="I2048" s="2"/>
      <c r="J2048" s="13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</row>
    <row r="2049" spans="1:22" x14ac:dyDescent="0.25">
      <c r="A2049" s="2" t="s">
        <v>26</v>
      </c>
      <c r="B2049" s="3">
        <v>10201886</v>
      </c>
      <c r="C2049" s="2" t="s">
        <v>5122</v>
      </c>
      <c r="D2049" s="2" t="s">
        <v>5123</v>
      </c>
      <c r="E2049" s="2">
        <v>2005</v>
      </c>
      <c r="F2049" s="2">
        <v>4</v>
      </c>
      <c r="G2049" s="2">
        <v>5</v>
      </c>
      <c r="H2049" s="2"/>
      <c r="I2049" s="2"/>
      <c r="J2049" s="13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</row>
    <row r="2050" spans="1:22" x14ac:dyDescent="0.25">
      <c r="A2050" s="2" t="s">
        <v>26</v>
      </c>
      <c r="B2050" s="3">
        <v>74251221</v>
      </c>
      <c r="C2050" s="2" t="s">
        <v>5124</v>
      </c>
      <c r="D2050" s="2" t="s">
        <v>3914</v>
      </c>
      <c r="E2050" s="2">
        <v>2007</v>
      </c>
      <c r="F2050" s="2">
        <v>6</v>
      </c>
      <c r="G2050" s="2">
        <v>17</v>
      </c>
      <c r="H2050" s="2"/>
      <c r="I2050" s="2"/>
      <c r="J2050" s="13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</row>
    <row r="2051" spans="1:22" x14ac:dyDescent="0.25">
      <c r="A2051" s="2" t="s">
        <v>26</v>
      </c>
      <c r="B2051" s="3">
        <v>41347235</v>
      </c>
      <c r="C2051" s="2" t="s">
        <v>5124</v>
      </c>
      <c r="D2051" s="2" t="s">
        <v>5125</v>
      </c>
      <c r="E2051" s="2">
        <v>2003</v>
      </c>
      <c r="F2051" s="2">
        <v>9</v>
      </c>
      <c r="G2051" s="2">
        <v>25</v>
      </c>
      <c r="H2051" s="2"/>
      <c r="I2051" s="2"/>
      <c r="J2051" s="13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</row>
    <row r="2052" spans="1:22" x14ac:dyDescent="0.25">
      <c r="A2052" s="2" t="s">
        <v>26</v>
      </c>
      <c r="B2052" s="3">
        <v>46914677</v>
      </c>
      <c r="C2052" s="2" t="s">
        <v>5126</v>
      </c>
      <c r="D2052" s="2" t="s">
        <v>5127</v>
      </c>
      <c r="E2052" s="2">
        <v>2007</v>
      </c>
      <c r="F2052" s="2">
        <v>12</v>
      </c>
      <c r="G2052" s="2">
        <v>2</v>
      </c>
      <c r="H2052" s="2"/>
      <c r="I2052" s="2"/>
      <c r="J2052" s="13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</row>
    <row r="2053" spans="1:22" x14ac:dyDescent="0.25">
      <c r="A2053" s="2" t="s">
        <v>26</v>
      </c>
      <c r="B2053" s="3">
        <v>42276358</v>
      </c>
      <c r="C2053" s="2" t="s">
        <v>5128</v>
      </c>
      <c r="D2053" s="2" t="s">
        <v>5129</v>
      </c>
      <c r="E2053" s="2">
        <v>2007</v>
      </c>
      <c r="F2053" s="2">
        <v>5</v>
      </c>
      <c r="G2053" s="2">
        <v>31</v>
      </c>
      <c r="H2053" s="2"/>
      <c r="I2053" s="2"/>
      <c r="J2053" s="13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</row>
    <row r="2054" spans="1:22" x14ac:dyDescent="0.25">
      <c r="A2054" s="2" t="s">
        <v>26</v>
      </c>
      <c r="B2054" s="3">
        <v>8660868</v>
      </c>
      <c r="C2054" s="2" t="s">
        <v>5130</v>
      </c>
      <c r="D2054" s="2" t="s">
        <v>5131</v>
      </c>
      <c r="E2054" s="2">
        <v>2003</v>
      </c>
      <c r="F2054" s="2">
        <v>7</v>
      </c>
      <c r="G2054" s="2">
        <v>31</v>
      </c>
      <c r="H2054" s="2"/>
      <c r="I2054" s="2"/>
      <c r="J2054" s="13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</row>
    <row r="2055" spans="1:22" x14ac:dyDescent="0.25">
      <c r="A2055" s="2" t="s">
        <v>26</v>
      </c>
      <c r="B2055" s="3">
        <v>41345105</v>
      </c>
      <c r="C2055" s="2" t="s">
        <v>5132</v>
      </c>
      <c r="D2055" s="2" t="s">
        <v>5133</v>
      </c>
      <c r="E2055" s="2">
        <v>2003</v>
      </c>
      <c r="F2055" s="2">
        <v>11</v>
      </c>
      <c r="G2055" s="2">
        <v>16</v>
      </c>
      <c r="H2055" s="2"/>
      <c r="I2055" s="2"/>
      <c r="J2055" s="13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</row>
    <row r="2056" spans="1:22" x14ac:dyDescent="0.25">
      <c r="A2056" s="2" t="s">
        <v>26</v>
      </c>
      <c r="B2056" s="3">
        <v>10186281</v>
      </c>
      <c r="C2056" s="2" t="s">
        <v>5134</v>
      </c>
      <c r="D2056" s="2" t="s">
        <v>5135</v>
      </c>
      <c r="E2056" s="2">
        <v>2003</v>
      </c>
      <c r="F2056" s="2">
        <v>3</v>
      </c>
      <c r="G2056" s="2">
        <v>3</v>
      </c>
      <c r="H2056" s="2"/>
      <c r="I2056" s="2"/>
      <c r="J2056" s="13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</row>
    <row r="2057" spans="1:22" x14ac:dyDescent="0.25">
      <c r="A2057" s="2" t="s">
        <v>26</v>
      </c>
      <c r="B2057" s="3">
        <v>40512420</v>
      </c>
      <c r="C2057" s="2" t="s">
        <v>5136</v>
      </c>
      <c r="D2057" s="2" t="s">
        <v>5137</v>
      </c>
      <c r="E2057" s="2">
        <v>2006</v>
      </c>
      <c r="F2057" s="2">
        <v>8</v>
      </c>
      <c r="G2057" s="2">
        <v>22</v>
      </c>
      <c r="H2057" s="2"/>
      <c r="I2057" s="2"/>
      <c r="J2057" s="13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</row>
    <row r="2058" spans="1:22" x14ac:dyDescent="0.25">
      <c r="A2058" s="2" t="s">
        <v>26</v>
      </c>
      <c r="B2058" s="3">
        <v>32544127</v>
      </c>
      <c r="C2058" s="2" t="s">
        <v>5136</v>
      </c>
      <c r="D2058" s="2" t="s">
        <v>5138</v>
      </c>
      <c r="E2058" s="2">
        <v>2005</v>
      </c>
      <c r="F2058" s="2">
        <v>10</v>
      </c>
      <c r="G2058" s="2">
        <v>27</v>
      </c>
      <c r="H2058" s="2"/>
      <c r="I2058" s="2"/>
      <c r="J2058" s="13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</row>
    <row r="2059" spans="1:22" x14ac:dyDescent="0.25">
      <c r="A2059" s="2" t="s">
        <v>26</v>
      </c>
      <c r="B2059" s="3">
        <v>41193631</v>
      </c>
      <c r="C2059" s="2" t="s">
        <v>5139</v>
      </c>
      <c r="D2059" s="2" t="s">
        <v>5140</v>
      </c>
      <c r="E2059" s="2">
        <v>2005</v>
      </c>
      <c r="F2059" s="2">
        <v>11</v>
      </c>
      <c r="G2059" s="2">
        <v>5</v>
      </c>
      <c r="H2059" s="2"/>
      <c r="I2059" s="2"/>
      <c r="J2059" s="13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</row>
    <row r="2060" spans="1:22" x14ac:dyDescent="0.25">
      <c r="A2060" s="2" t="s">
        <v>26</v>
      </c>
      <c r="B2060" s="3">
        <v>45139325</v>
      </c>
      <c r="C2060" s="2" t="s">
        <v>5141</v>
      </c>
      <c r="D2060" s="2" t="s">
        <v>5142</v>
      </c>
      <c r="E2060" s="2">
        <v>2004</v>
      </c>
      <c r="F2060" s="2">
        <v>5</v>
      </c>
      <c r="G2060" s="2">
        <v>16</v>
      </c>
      <c r="H2060" s="2"/>
      <c r="I2060" s="2"/>
      <c r="J2060" s="13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</row>
    <row r="2061" spans="1:22" x14ac:dyDescent="0.25">
      <c r="A2061" s="2" t="s">
        <v>26</v>
      </c>
      <c r="B2061" s="3">
        <v>47015645</v>
      </c>
      <c r="C2061" s="2" t="s">
        <v>5143</v>
      </c>
      <c r="D2061" s="2" t="s">
        <v>5144</v>
      </c>
      <c r="E2061" s="2">
        <v>2005</v>
      </c>
      <c r="F2061" s="2">
        <v>10</v>
      </c>
      <c r="G2061" s="2">
        <v>5</v>
      </c>
      <c r="H2061" s="2"/>
      <c r="I2061" s="2"/>
      <c r="J2061" s="13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</row>
    <row r="2062" spans="1:22" x14ac:dyDescent="0.25">
      <c r="A2062" s="2" t="s">
        <v>26</v>
      </c>
      <c r="B2062" s="3">
        <v>72885523</v>
      </c>
      <c r="C2062" s="2" t="s">
        <v>5145</v>
      </c>
      <c r="D2062" s="2" t="s">
        <v>5146</v>
      </c>
      <c r="E2062" s="2">
        <v>2005</v>
      </c>
      <c r="F2062" s="2">
        <v>1</v>
      </c>
      <c r="G2062" s="2">
        <v>20</v>
      </c>
      <c r="H2062" s="2"/>
      <c r="I2062" s="2"/>
      <c r="J2062" s="13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</row>
    <row r="2063" spans="1:22" x14ac:dyDescent="0.25">
      <c r="A2063" s="2" t="s">
        <v>26</v>
      </c>
      <c r="B2063" s="3">
        <v>10510646</v>
      </c>
      <c r="C2063" s="2" t="s">
        <v>5147</v>
      </c>
      <c r="D2063" s="2" t="s">
        <v>5148</v>
      </c>
      <c r="E2063" s="2">
        <v>2007</v>
      </c>
      <c r="F2063" s="2">
        <v>11</v>
      </c>
      <c r="G2063" s="2">
        <v>22</v>
      </c>
      <c r="H2063" s="2"/>
      <c r="I2063" s="2"/>
      <c r="J2063" s="13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</row>
    <row r="2064" spans="1:22" x14ac:dyDescent="0.25">
      <c r="A2064" s="2" t="s">
        <v>26</v>
      </c>
      <c r="B2064" s="3">
        <v>41495373</v>
      </c>
      <c r="C2064" s="2" t="s">
        <v>5149</v>
      </c>
      <c r="D2064" s="2" t="s">
        <v>1842</v>
      </c>
      <c r="E2064" s="2">
        <v>2007</v>
      </c>
      <c r="F2064" s="2">
        <v>3</v>
      </c>
      <c r="G2064" s="2">
        <v>1</v>
      </c>
      <c r="H2064" s="2"/>
      <c r="I2064" s="2"/>
      <c r="J2064" s="13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</row>
    <row r="2065" spans="1:22" x14ac:dyDescent="0.25">
      <c r="A2065" s="2" t="s">
        <v>26</v>
      </c>
      <c r="B2065" s="3">
        <v>70444238</v>
      </c>
      <c r="C2065" s="2" t="s">
        <v>5150</v>
      </c>
      <c r="D2065" s="2" t="s">
        <v>2096</v>
      </c>
      <c r="E2065" s="2">
        <v>2005</v>
      </c>
      <c r="F2065" s="2">
        <v>11</v>
      </c>
      <c r="G2065" s="2">
        <v>9</v>
      </c>
      <c r="H2065" s="2"/>
      <c r="I2065" s="2"/>
      <c r="J2065" s="13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</row>
    <row r="2066" spans="1:22" x14ac:dyDescent="0.25">
      <c r="A2066" s="2" t="s">
        <v>26</v>
      </c>
      <c r="B2066" s="3">
        <v>40745412</v>
      </c>
      <c r="C2066" s="2" t="s">
        <v>5151</v>
      </c>
      <c r="D2066" s="2" t="s">
        <v>5152</v>
      </c>
      <c r="E2066" s="2">
        <v>2006</v>
      </c>
      <c r="F2066" s="2">
        <v>2</v>
      </c>
      <c r="G2066" s="2">
        <v>1</v>
      </c>
      <c r="H2066" s="2"/>
      <c r="I2066" s="2"/>
      <c r="J2066" s="13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</row>
    <row r="2067" spans="1:22" x14ac:dyDescent="0.25">
      <c r="A2067" s="2" t="s">
        <v>26</v>
      </c>
      <c r="B2067" s="3">
        <v>40227660</v>
      </c>
      <c r="C2067" s="2" t="s">
        <v>5153</v>
      </c>
      <c r="D2067" s="2" t="s">
        <v>5154</v>
      </c>
      <c r="E2067" s="2">
        <v>2004</v>
      </c>
      <c r="F2067" s="2">
        <v>11</v>
      </c>
      <c r="G2067" s="2">
        <v>9</v>
      </c>
      <c r="H2067" s="2"/>
      <c r="I2067" s="2"/>
      <c r="J2067" s="13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</row>
    <row r="2068" spans="1:22" x14ac:dyDescent="0.25">
      <c r="A2068" s="2" t="s">
        <v>26</v>
      </c>
      <c r="B2068" s="3">
        <v>10415326</v>
      </c>
      <c r="C2068" s="2" t="s">
        <v>5155</v>
      </c>
      <c r="D2068" s="2" t="s">
        <v>5156</v>
      </c>
      <c r="E2068" s="2">
        <v>2007</v>
      </c>
      <c r="F2068" s="2">
        <v>8</v>
      </c>
      <c r="G2068" s="2">
        <v>30</v>
      </c>
      <c r="H2068" s="2"/>
      <c r="I2068" s="2"/>
      <c r="J2068" s="13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</row>
    <row r="2069" spans="1:22" x14ac:dyDescent="0.25">
      <c r="A2069" s="2" t="s">
        <v>26</v>
      </c>
      <c r="B2069" s="3">
        <v>46568525</v>
      </c>
      <c r="C2069" s="2" t="s">
        <v>5157</v>
      </c>
      <c r="D2069" s="2" t="s">
        <v>5158</v>
      </c>
      <c r="E2069" s="2">
        <v>2004</v>
      </c>
      <c r="F2069" s="2">
        <v>10</v>
      </c>
      <c r="G2069" s="2">
        <v>16</v>
      </c>
      <c r="H2069" s="2"/>
      <c r="I2069" s="2"/>
      <c r="J2069" s="13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</row>
    <row r="2070" spans="1:22" x14ac:dyDescent="0.25">
      <c r="A2070" s="2" t="s">
        <v>26</v>
      </c>
      <c r="B2070" s="3">
        <v>40397185</v>
      </c>
      <c r="C2070" s="2" t="s">
        <v>5159</v>
      </c>
      <c r="D2070" s="2" t="s">
        <v>5160</v>
      </c>
      <c r="E2070" s="2">
        <v>2003</v>
      </c>
      <c r="F2070" s="2">
        <v>5</v>
      </c>
      <c r="G2070" s="2">
        <v>30</v>
      </c>
      <c r="H2070" s="2"/>
      <c r="I2070" s="2"/>
      <c r="J2070" s="13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</row>
    <row r="2071" spans="1:22" x14ac:dyDescent="0.25">
      <c r="A2071" s="2" t="s">
        <v>26</v>
      </c>
      <c r="B2071" s="3">
        <v>10686899</v>
      </c>
      <c r="C2071" s="2" t="s">
        <v>5161</v>
      </c>
      <c r="D2071" s="2" t="s">
        <v>5162</v>
      </c>
      <c r="E2071" s="2">
        <v>2007</v>
      </c>
      <c r="F2071" s="2">
        <v>2</v>
      </c>
      <c r="G2071" s="2">
        <v>27</v>
      </c>
      <c r="H2071" s="2"/>
      <c r="I2071" s="2"/>
      <c r="J2071" s="13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</row>
    <row r="2072" spans="1:22" x14ac:dyDescent="0.25">
      <c r="A2072" s="2" t="s">
        <v>26</v>
      </c>
      <c r="B2072" s="3">
        <v>40768001</v>
      </c>
      <c r="C2072" s="2" t="s">
        <v>5161</v>
      </c>
      <c r="D2072" s="2" t="s">
        <v>5163</v>
      </c>
      <c r="E2072" s="2">
        <v>2004</v>
      </c>
      <c r="F2072" s="2">
        <v>10</v>
      </c>
      <c r="G2072" s="2">
        <v>16</v>
      </c>
      <c r="H2072" s="2"/>
      <c r="I2072" s="2"/>
      <c r="J2072" s="13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</row>
    <row r="2073" spans="1:22" x14ac:dyDescent="0.25">
      <c r="A2073" s="2" t="s">
        <v>26</v>
      </c>
      <c r="B2073" s="3">
        <v>45875282</v>
      </c>
      <c r="C2073" s="2" t="s">
        <v>5164</v>
      </c>
      <c r="D2073" s="2" t="s">
        <v>5165</v>
      </c>
      <c r="E2073" s="2">
        <v>2003</v>
      </c>
      <c r="F2073" s="2">
        <v>4</v>
      </c>
      <c r="G2073" s="2">
        <v>11</v>
      </c>
      <c r="H2073" s="2"/>
      <c r="I2073" s="2"/>
      <c r="J2073" s="13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</row>
    <row r="2074" spans="1:22" x14ac:dyDescent="0.25">
      <c r="A2074" s="2" t="s">
        <v>26</v>
      </c>
      <c r="B2074" s="3">
        <v>42779297</v>
      </c>
      <c r="C2074" s="2" t="s">
        <v>5164</v>
      </c>
      <c r="D2074" s="2" t="s">
        <v>5166</v>
      </c>
      <c r="E2074" s="2">
        <v>2004</v>
      </c>
      <c r="F2074" s="2">
        <v>3</v>
      </c>
      <c r="G2074" s="2">
        <v>6</v>
      </c>
      <c r="H2074" s="2"/>
      <c r="I2074" s="2"/>
      <c r="J2074" s="13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</row>
    <row r="2075" spans="1:22" x14ac:dyDescent="0.25">
      <c r="A2075" s="2" t="s">
        <v>26</v>
      </c>
      <c r="B2075" s="3">
        <v>41646757</v>
      </c>
      <c r="C2075" s="2" t="s">
        <v>5167</v>
      </c>
      <c r="D2075" s="2" t="s">
        <v>5168</v>
      </c>
      <c r="E2075" s="2">
        <v>2005</v>
      </c>
      <c r="F2075" s="2">
        <v>4</v>
      </c>
      <c r="G2075" s="2">
        <v>24</v>
      </c>
      <c r="H2075" s="2"/>
      <c r="I2075" s="2"/>
      <c r="J2075" s="13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</row>
    <row r="2076" spans="1:22" x14ac:dyDescent="0.25">
      <c r="A2076" s="2" t="s">
        <v>26</v>
      </c>
      <c r="B2076" s="3">
        <v>7120920</v>
      </c>
      <c r="C2076" s="2" t="s">
        <v>5169</v>
      </c>
      <c r="D2076" s="2" t="s">
        <v>2075</v>
      </c>
      <c r="E2076" s="2">
        <v>2005</v>
      </c>
      <c r="F2076" s="2">
        <v>7</v>
      </c>
      <c r="G2076" s="2">
        <v>2</v>
      </c>
      <c r="H2076" s="2"/>
      <c r="I2076" s="2"/>
      <c r="J2076" s="13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</row>
    <row r="2077" spans="1:22" x14ac:dyDescent="0.25">
      <c r="A2077" s="2" t="s">
        <v>26</v>
      </c>
      <c r="B2077" s="3">
        <v>75686513</v>
      </c>
      <c r="C2077" s="2" t="s">
        <v>5170</v>
      </c>
      <c r="D2077" s="2" t="s">
        <v>5171</v>
      </c>
      <c r="E2077" s="2">
        <v>2004</v>
      </c>
      <c r="F2077" s="2">
        <v>9</v>
      </c>
      <c r="G2077" s="2">
        <v>19</v>
      </c>
      <c r="H2077" s="2"/>
      <c r="I2077" s="2"/>
      <c r="J2077" s="13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</row>
    <row r="2078" spans="1:22" x14ac:dyDescent="0.25">
      <c r="A2078" s="2" t="s">
        <v>26</v>
      </c>
      <c r="B2078" s="3">
        <v>43205120</v>
      </c>
      <c r="C2078" s="2" t="s">
        <v>5172</v>
      </c>
      <c r="D2078" s="2" t="s">
        <v>2676</v>
      </c>
      <c r="E2078" s="2">
        <v>2007</v>
      </c>
      <c r="F2078" s="2">
        <v>8</v>
      </c>
      <c r="G2078" s="2">
        <v>30</v>
      </c>
      <c r="H2078" s="2"/>
      <c r="I2078" s="2"/>
      <c r="J2078" s="13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</row>
    <row r="2079" spans="1:22" x14ac:dyDescent="0.25">
      <c r="A2079" s="2" t="s">
        <v>26</v>
      </c>
      <c r="B2079" s="3">
        <v>46444567</v>
      </c>
      <c r="C2079" s="2" t="s">
        <v>5173</v>
      </c>
      <c r="D2079" s="2" t="s">
        <v>5174</v>
      </c>
      <c r="E2079" s="2">
        <v>2006</v>
      </c>
      <c r="F2079" s="2">
        <v>5</v>
      </c>
      <c r="G2079" s="2">
        <v>27</v>
      </c>
      <c r="H2079" s="2"/>
      <c r="I2079" s="2"/>
      <c r="J2079" s="13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</row>
    <row r="2080" spans="1:22" x14ac:dyDescent="0.25">
      <c r="A2080" s="2" t="s">
        <v>26</v>
      </c>
      <c r="B2080" s="3">
        <v>70506397</v>
      </c>
      <c r="C2080" s="2" t="s">
        <v>5175</v>
      </c>
      <c r="D2080" s="2" t="s">
        <v>5176</v>
      </c>
      <c r="E2080" s="2">
        <v>2004</v>
      </c>
      <c r="F2080" s="2">
        <v>2</v>
      </c>
      <c r="G2080" s="2">
        <v>21</v>
      </c>
      <c r="H2080" s="2"/>
      <c r="I2080" s="2"/>
      <c r="J2080" s="13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</row>
    <row r="2081" spans="1:22" x14ac:dyDescent="0.25">
      <c r="A2081" s="2" t="s">
        <v>26</v>
      </c>
      <c r="B2081" s="3">
        <v>44730413</v>
      </c>
      <c r="C2081" s="2" t="s">
        <v>5177</v>
      </c>
      <c r="D2081" s="2" t="s">
        <v>5178</v>
      </c>
      <c r="E2081" s="2">
        <v>2006</v>
      </c>
      <c r="F2081" s="2">
        <v>4</v>
      </c>
      <c r="G2081" s="2">
        <v>22</v>
      </c>
      <c r="H2081" s="2"/>
      <c r="I2081" s="2"/>
      <c r="J2081" s="13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</row>
    <row r="2082" spans="1:22" x14ac:dyDescent="0.25">
      <c r="A2082" s="2" t="s">
        <v>26</v>
      </c>
      <c r="B2082" s="3">
        <v>47507771</v>
      </c>
      <c r="C2082" s="2" t="s">
        <v>5179</v>
      </c>
      <c r="D2082" s="2" t="s">
        <v>5180</v>
      </c>
      <c r="E2082" s="2">
        <v>2007</v>
      </c>
      <c r="F2082" s="2">
        <v>12</v>
      </c>
      <c r="G2082" s="2">
        <v>28</v>
      </c>
      <c r="H2082" s="2"/>
      <c r="I2082" s="2"/>
      <c r="J2082" s="13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</row>
    <row r="2083" spans="1:22" x14ac:dyDescent="0.25">
      <c r="A2083" s="2" t="s">
        <v>26</v>
      </c>
      <c r="B2083" s="3">
        <v>9332883</v>
      </c>
      <c r="C2083" s="2" t="s">
        <v>5181</v>
      </c>
      <c r="D2083" s="2" t="s">
        <v>5182</v>
      </c>
      <c r="E2083" s="2">
        <v>2004</v>
      </c>
      <c r="F2083" s="2">
        <v>10</v>
      </c>
      <c r="G2083" s="2">
        <v>23</v>
      </c>
      <c r="H2083" s="2"/>
      <c r="I2083" s="2"/>
      <c r="J2083" s="13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</row>
    <row r="2084" spans="1:22" x14ac:dyDescent="0.25">
      <c r="A2084" s="2" t="s">
        <v>26</v>
      </c>
      <c r="B2084" s="3">
        <v>73260557</v>
      </c>
      <c r="C2084" s="2" t="s">
        <v>5183</v>
      </c>
      <c r="D2084" s="2" t="s">
        <v>5184</v>
      </c>
      <c r="E2084" s="2">
        <v>2004</v>
      </c>
      <c r="F2084" s="2">
        <v>12</v>
      </c>
      <c r="G2084" s="2">
        <v>31</v>
      </c>
      <c r="H2084" s="2"/>
      <c r="I2084" s="2"/>
      <c r="J2084" s="13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</row>
    <row r="2085" spans="1:22" x14ac:dyDescent="0.25">
      <c r="A2085" s="2" t="s">
        <v>26</v>
      </c>
      <c r="B2085" s="3">
        <v>40179096</v>
      </c>
      <c r="C2085" s="2" t="s">
        <v>5185</v>
      </c>
      <c r="D2085" s="2" t="s">
        <v>5186</v>
      </c>
      <c r="E2085" s="2">
        <v>2005</v>
      </c>
      <c r="F2085" s="2">
        <v>1</v>
      </c>
      <c r="G2085" s="2">
        <v>7</v>
      </c>
      <c r="H2085" s="2"/>
      <c r="I2085" s="2"/>
      <c r="J2085" s="13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</row>
    <row r="2086" spans="1:22" x14ac:dyDescent="0.25">
      <c r="A2086" s="2" t="s">
        <v>26</v>
      </c>
      <c r="B2086" s="3">
        <v>45605624</v>
      </c>
      <c r="C2086" s="2" t="s">
        <v>5187</v>
      </c>
      <c r="D2086" s="2" t="s">
        <v>5188</v>
      </c>
      <c r="E2086" s="2">
        <v>2006</v>
      </c>
      <c r="F2086" s="2">
        <v>3</v>
      </c>
      <c r="G2086" s="2">
        <v>16</v>
      </c>
      <c r="H2086" s="2"/>
      <c r="I2086" s="2"/>
      <c r="J2086" s="13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</row>
    <row r="2087" spans="1:22" x14ac:dyDescent="0.25">
      <c r="A2087" s="2" t="s">
        <v>26</v>
      </c>
      <c r="B2087" s="3">
        <v>41702509</v>
      </c>
      <c r="C2087" s="2" t="s">
        <v>5189</v>
      </c>
      <c r="D2087" s="2" t="s">
        <v>5190</v>
      </c>
      <c r="E2087" s="2">
        <v>2003</v>
      </c>
      <c r="F2087" s="2">
        <v>10</v>
      </c>
      <c r="G2087" s="2">
        <v>19</v>
      </c>
      <c r="H2087" s="2"/>
      <c r="I2087" s="2"/>
      <c r="J2087" s="13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</row>
    <row r="2088" spans="1:22" x14ac:dyDescent="0.25">
      <c r="A2088" s="2" t="s">
        <v>26</v>
      </c>
      <c r="B2088" s="3">
        <v>41376093</v>
      </c>
      <c r="C2088" s="2" t="s">
        <v>5191</v>
      </c>
      <c r="D2088" s="2" t="s">
        <v>5192</v>
      </c>
      <c r="E2088" s="2">
        <v>2006</v>
      </c>
      <c r="F2088" s="2">
        <v>3</v>
      </c>
      <c r="G2088" s="2">
        <v>11</v>
      </c>
      <c r="H2088" s="2"/>
      <c r="I2088" s="2"/>
      <c r="J2088" s="13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</row>
    <row r="2089" spans="1:22" x14ac:dyDescent="0.25">
      <c r="A2089" s="2" t="s">
        <v>26</v>
      </c>
      <c r="B2089" s="3">
        <v>47560915</v>
      </c>
      <c r="C2089" s="2" t="s">
        <v>5193</v>
      </c>
      <c r="D2089" s="2" t="s">
        <v>5194</v>
      </c>
      <c r="E2089" s="2">
        <v>2005</v>
      </c>
      <c r="F2089" s="2">
        <v>5</v>
      </c>
      <c r="G2089" s="2">
        <v>19</v>
      </c>
      <c r="H2089" s="2"/>
      <c r="I2089" s="2"/>
      <c r="J2089" s="13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</row>
    <row r="2090" spans="1:22" x14ac:dyDescent="0.25">
      <c r="A2090" s="2" t="s">
        <v>26</v>
      </c>
      <c r="B2090" s="3">
        <v>44965605</v>
      </c>
      <c r="C2090" s="2" t="s">
        <v>5195</v>
      </c>
      <c r="D2090" s="2" t="s">
        <v>5196</v>
      </c>
      <c r="E2090" s="2">
        <v>2004</v>
      </c>
      <c r="F2090" s="2">
        <v>3</v>
      </c>
      <c r="G2090" s="2">
        <v>25</v>
      </c>
      <c r="H2090" s="2"/>
      <c r="I2090" s="2"/>
      <c r="J2090" s="13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</row>
    <row r="2091" spans="1:22" x14ac:dyDescent="0.25">
      <c r="A2091" s="2" t="s">
        <v>26</v>
      </c>
      <c r="B2091" s="3">
        <v>46099605</v>
      </c>
      <c r="C2091" s="2" t="s">
        <v>5197</v>
      </c>
      <c r="D2091" s="2" t="s">
        <v>5198</v>
      </c>
      <c r="E2091" s="2">
        <v>2005</v>
      </c>
      <c r="F2091" s="2">
        <v>4</v>
      </c>
      <c r="G2091" s="2">
        <v>3</v>
      </c>
      <c r="H2091" s="2"/>
      <c r="I2091" s="2"/>
      <c r="J2091" s="13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</row>
    <row r="2092" spans="1:22" x14ac:dyDescent="0.25">
      <c r="A2092" s="2" t="s">
        <v>26</v>
      </c>
      <c r="B2092" s="3">
        <v>42247907</v>
      </c>
      <c r="C2092" s="2" t="s">
        <v>5199</v>
      </c>
      <c r="D2092" s="2" t="s">
        <v>5200</v>
      </c>
      <c r="E2092" s="2">
        <v>2007</v>
      </c>
      <c r="F2092" s="2">
        <v>1</v>
      </c>
      <c r="G2092" s="2">
        <v>19</v>
      </c>
      <c r="H2092" s="2"/>
      <c r="I2092" s="2"/>
      <c r="J2092" s="13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</row>
    <row r="2093" spans="1:22" x14ac:dyDescent="0.25">
      <c r="A2093" s="2" t="s">
        <v>26</v>
      </c>
      <c r="B2093" s="3">
        <v>40712675</v>
      </c>
      <c r="C2093" s="2" t="s">
        <v>5201</v>
      </c>
      <c r="D2093" s="2" t="s">
        <v>5202</v>
      </c>
      <c r="E2093" s="2">
        <v>2003</v>
      </c>
      <c r="F2093" s="2">
        <v>6</v>
      </c>
      <c r="G2093" s="2">
        <v>26</v>
      </c>
      <c r="H2093" s="2"/>
      <c r="I2093" s="2"/>
      <c r="J2093" s="13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</row>
    <row r="2094" spans="1:22" x14ac:dyDescent="0.25">
      <c r="A2094" s="2" t="s">
        <v>26</v>
      </c>
      <c r="B2094" s="3">
        <v>8484103</v>
      </c>
      <c r="C2094" s="2" t="s">
        <v>5203</v>
      </c>
      <c r="D2094" s="2" t="s">
        <v>5204</v>
      </c>
      <c r="E2094" s="2">
        <v>2006</v>
      </c>
      <c r="F2094" s="2">
        <v>6</v>
      </c>
      <c r="G2094" s="2">
        <v>26</v>
      </c>
      <c r="H2094" s="2"/>
      <c r="I2094" s="2"/>
      <c r="J2094" s="13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</row>
    <row r="2095" spans="1:22" x14ac:dyDescent="0.25">
      <c r="A2095" s="2" t="s">
        <v>26</v>
      </c>
      <c r="B2095" s="3">
        <v>6703009</v>
      </c>
      <c r="C2095" s="2" t="s">
        <v>5205</v>
      </c>
      <c r="D2095" s="2" t="s">
        <v>5206</v>
      </c>
      <c r="E2095" s="2">
        <v>2004</v>
      </c>
      <c r="F2095" s="2">
        <v>1</v>
      </c>
      <c r="G2095" s="2">
        <v>11</v>
      </c>
      <c r="H2095" s="2"/>
      <c r="I2095" s="2"/>
      <c r="J2095" s="13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</row>
    <row r="2096" spans="1:22" x14ac:dyDescent="0.25">
      <c r="A2096" s="2" t="s">
        <v>26</v>
      </c>
      <c r="B2096" s="3">
        <v>74310337</v>
      </c>
      <c r="C2096" s="2" t="s">
        <v>5207</v>
      </c>
      <c r="D2096" s="2" t="s">
        <v>5208</v>
      </c>
      <c r="E2096" s="2">
        <v>2005</v>
      </c>
      <c r="F2096" s="2">
        <v>3</v>
      </c>
      <c r="G2096" s="2">
        <v>6</v>
      </c>
      <c r="H2096" s="2"/>
      <c r="I2096" s="2"/>
      <c r="J2096" s="13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</row>
    <row r="2097" spans="1:22" x14ac:dyDescent="0.25">
      <c r="A2097" s="2" t="s">
        <v>26</v>
      </c>
      <c r="B2097" s="3">
        <v>71532445</v>
      </c>
      <c r="C2097" s="2" t="s">
        <v>5209</v>
      </c>
      <c r="D2097" s="2" t="s">
        <v>5210</v>
      </c>
      <c r="E2097" s="2">
        <v>2005</v>
      </c>
      <c r="F2097" s="2">
        <v>11</v>
      </c>
      <c r="G2097" s="2">
        <v>17</v>
      </c>
      <c r="H2097" s="2"/>
      <c r="I2097" s="2"/>
      <c r="J2097" s="13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</row>
    <row r="2098" spans="1:22" x14ac:dyDescent="0.25">
      <c r="A2098" s="2" t="s">
        <v>26</v>
      </c>
      <c r="B2098" s="3">
        <v>43462516</v>
      </c>
      <c r="C2098" s="2" t="s">
        <v>5211</v>
      </c>
      <c r="D2098" s="2" t="s">
        <v>5212</v>
      </c>
      <c r="E2098" s="2">
        <v>2005</v>
      </c>
      <c r="F2098" s="2">
        <v>11</v>
      </c>
      <c r="G2098" s="2">
        <v>25</v>
      </c>
      <c r="H2098" s="2"/>
      <c r="I2098" s="2"/>
      <c r="J2098" s="13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</row>
    <row r="2099" spans="1:22" x14ac:dyDescent="0.25">
      <c r="A2099" s="2" t="s">
        <v>26</v>
      </c>
      <c r="B2099" s="3">
        <v>10133412</v>
      </c>
      <c r="C2099" s="2" t="s">
        <v>5211</v>
      </c>
      <c r="D2099" s="2" t="s">
        <v>5213</v>
      </c>
      <c r="E2099" s="2">
        <v>2003</v>
      </c>
      <c r="F2099" s="2">
        <v>3</v>
      </c>
      <c r="G2099" s="2">
        <v>19</v>
      </c>
      <c r="H2099" s="2"/>
      <c r="I2099" s="2"/>
      <c r="J2099" s="13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</row>
    <row r="2100" spans="1:22" x14ac:dyDescent="0.25">
      <c r="A2100" s="2" t="s">
        <v>26</v>
      </c>
      <c r="B2100" s="3">
        <v>8594153</v>
      </c>
      <c r="C2100" s="2" t="s">
        <v>5214</v>
      </c>
      <c r="D2100" s="2" t="s">
        <v>5215</v>
      </c>
      <c r="E2100" s="2">
        <v>2007</v>
      </c>
      <c r="F2100" s="2">
        <v>8</v>
      </c>
      <c r="G2100" s="2">
        <v>31</v>
      </c>
      <c r="H2100" s="2"/>
      <c r="I2100" s="2"/>
      <c r="J2100" s="13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</row>
    <row r="2101" spans="1:22" x14ac:dyDescent="0.25">
      <c r="A2101" s="2" t="s">
        <v>26</v>
      </c>
      <c r="B2101" s="3">
        <v>9982242</v>
      </c>
      <c r="C2101" s="2" t="s">
        <v>5216</v>
      </c>
      <c r="D2101" s="2" t="s">
        <v>5217</v>
      </c>
      <c r="E2101" s="2">
        <v>2005</v>
      </c>
      <c r="F2101" s="2">
        <v>12</v>
      </c>
      <c r="G2101" s="2">
        <v>5</v>
      </c>
      <c r="H2101" s="2"/>
      <c r="I2101" s="2"/>
      <c r="J2101" s="13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</row>
    <row r="2102" spans="1:22" x14ac:dyDescent="0.25">
      <c r="A2102" s="2" t="s">
        <v>26</v>
      </c>
      <c r="B2102" s="3">
        <v>43935401</v>
      </c>
      <c r="C2102" s="2" t="s">
        <v>5218</v>
      </c>
      <c r="D2102" s="2" t="s">
        <v>5219</v>
      </c>
      <c r="E2102" s="2">
        <v>2003</v>
      </c>
      <c r="F2102" s="2">
        <v>11</v>
      </c>
      <c r="G2102" s="2">
        <v>2</v>
      </c>
      <c r="H2102" s="2"/>
      <c r="I2102" s="2"/>
      <c r="J2102" s="13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</row>
    <row r="2103" spans="1:22" x14ac:dyDescent="0.25">
      <c r="A2103" s="2" t="s">
        <v>26</v>
      </c>
      <c r="B2103" s="3">
        <v>45489121</v>
      </c>
      <c r="C2103" s="2" t="s">
        <v>5220</v>
      </c>
      <c r="D2103" s="2" t="s">
        <v>5221</v>
      </c>
      <c r="E2103" s="2">
        <v>2003</v>
      </c>
      <c r="F2103" s="2">
        <v>3</v>
      </c>
      <c r="G2103" s="2">
        <v>10</v>
      </c>
      <c r="H2103" s="2"/>
      <c r="I2103" s="2"/>
      <c r="J2103" s="13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</row>
    <row r="2104" spans="1:22" x14ac:dyDescent="0.25">
      <c r="A2104" s="2" t="s">
        <v>26</v>
      </c>
      <c r="B2104" s="3">
        <v>43371491</v>
      </c>
      <c r="C2104" s="2" t="s">
        <v>5220</v>
      </c>
      <c r="D2104" s="2" t="s">
        <v>1888</v>
      </c>
      <c r="E2104" s="2">
        <v>2003</v>
      </c>
      <c r="F2104" s="2">
        <v>11</v>
      </c>
      <c r="G2104" s="2">
        <v>17</v>
      </c>
      <c r="H2104" s="2"/>
      <c r="I2104" s="2"/>
      <c r="J2104" s="13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</row>
    <row r="2105" spans="1:22" x14ac:dyDescent="0.25">
      <c r="A2105" s="2" t="s">
        <v>26</v>
      </c>
      <c r="B2105" s="3">
        <v>71918060</v>
      </c>
      <c r="C2105" s="2" t="s">
        <v>5222</v>
      </c>
      <c r="D2105" s="2" t="s">
        <v>5223</v>
      </c>
      <c r="E2105" s="2">
        <v>2003</v>
      </c>
      <c r="F2105" s="2">
        <v>2</v>
      </c>
      <c r="G2105" s="2">
        <v>11</v>
      </c>
      <c r="H2105" s="2"/>
      <c r="I2105" s="2"/>
      <c r="J2105" s="13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</row>
    <row r="2106" spans="1:22" x14ac:dyDescent="0.25">
      <c r="A2106" s="2" t="s">
        <v>26</v>
      </c>
      <c r="B2106" s="3">
        <v>42812306</v>
      </c>
      <c r="C2106" s="2" t="s">
        <v>5224</v>
      </c>
      <c r="D2106" s="2" t="s">
        <v>5225</v>
      </c>
      <c r="E2106" s="2">
        <v>2006</v>
      </c>
      <c r="F2106" s="2">
        <v>7</v>
      </c>
      <c r="G2106" s="2">
        <v>15</v>
      </c>
      <c r="H2106" s="2"/>
      <c r="I2106" s="2"/>
      <c r="J2106" s="13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</row>
    <row r="2107" spans="1:22" x14ac:dyDescent="0.25">
      <c r="A2107" s="2" t="s">
        <v>26</v>
      </c>
      <c r="B2107" s="3">
        <v>42414723</v>
      </c>
      <c r="C2107" s="2" t="s">
        <v>5226</v>
      </c>
      <c r="D2107" s="2" t="s">
        <v>5227</v>
      </c>
      <c r="E2107" s="2">
        <v>2003</v>
      </c>
      <c r="F2107" s="2">
        <v>6</v>
      </c>
      <c r="G2107" s="2">
        <v>28</v>
      </c>
      <c r="H2107" s="2"/>
      <c r="I2107" s="2"/>
      <c r="J2107" s="13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</row>
    <row r="2108" spans="1:22" x14ac:dyDescent="0.25">
      <c r="A2108" s="2" t="s">
        <v>26</v>
      </c>
      <c r="B2108" s="3">
        <v>27169419</v>
      </c>
      <c r="C2108" s="2" t="s">
        <v>5228</v>
      </c>
      <c r="D2108" s="2" t="s">
        <v>5229</v>
      </c>
      <c r="E2108" s="2">
        <v>2006</v>
      </c>
      <c r="F2108" s="2">
        <v>2</v>
      </c>
      <c r="G2108" s="2">
        <v>9</v>
      </c>
      <c r="H2108" s="2"/>
      <c r="I2108" s="2"/>
      <c r="J2108" s="13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</row>
    <row r="2109" spans="1:22" x14ac:dyDescent="0.25">
      <c r="A2109" s="2" t="s">
        <v>26</v>
      </c>
      <c r="B2109" s="3">
        <v>40592514</v>
      </c>
      <c r="C2109" s="2" t="s">
        <v>5230</v>
      </c>
      <c r="D2109" s="2" t="s">
        <v>5231</v>
      </c>
      <c r="E2109" s="2">
        <v>2007</v>
      </c>
      <c r="F2109" s="2">
        <v>1</v>
      </c>
      <c r="G2109" s="2">
        <v>6</v>
      </c>
      <c r="H2109" s="2"/>
      <c r="I2109" s="2"/>
      <c r="J2109" s="13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</row>
    <row r="2110" spans="1:22" x14ac:dyDescent="0.25">
      <c r="A2110" s="2" t="s">
        <v>26</v>
      </c>
      <c r="B2110" s="3">
        <v>70096195</v>
      </c>
      <c r="C2110" s="2" t="s">
        <v>5232</v>
      </c>
      <c r="D2110" s="2" t="s">
        <v>5233</v>
      </c>
      <c r="E2110" s="2">
        <v>2005</v>
      </c>
      <c r="F2110" s="2">
        <v>12</v>
      </c>
      <c r="G2110" s="2">
        <v>14</v>
      </c>
      <c r="H2110" s="2"/>
      <c r="I2110" s="2"/>
      <c r="J2110" s="13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</row>
    <row r="2111" spans="1:22" x14ac:dyDescent="0.25">
      <c r="A2111" s="2" t="s">
        <v>26</v>
      </c>
      <c r="B2111" s="3">
        <v>71997032</v>
      </c>
      <c r="C2111" s="2" t="s">
        <v>5234</v>
      </c>
      <c r="D2111" s="2" t="s">
        <v>5235</v>
      </c>
      <c r="E2111" s="2">
        <v>2004</v>
      </c>
      <c r="F2111" s="2">
        <v>4</v>
      </c>
      <c r="G2111" s="2">
        <v>3</v>
      </c>
      <c r="H2111" s="2"/>
      <c r="I2111" s="2"/>
      <c r="J2111" s="13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</row>
    <row r="2112" spans="1:22" x14ac:dyDescent="0.25">
      <c r="A2112" s="2" t="s">
        <v>26</v>
      </c>
      <c r="B2112" s="3">
        <v>40036280</v>
      </c>
      <c r="C2112" s="2" t="s">
        <v>5236</v>
      </c>
      <c r="D2112" s="2" t="s">
        <v>5237</v>
      </c>
      <c r="E2112" s="2">
        <v>2007</v>
      </c>
      <c r="F2112" s="2">
        <v>4</v>
      </c>
      <c r="G2112" s="2">
        <v>23</v>
      </c>
      <c r="H2112" s="2"/>
      <c r="I2112" s="2"/>
      <c r="J2112" s="13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</row>
    <row r="2113" spans="1:22" x14ac:dyDescent="0.25">
      <c r="A2113" s="2" t="s">
        <v>26</v>
      </c>
      <c r="B2113" s="3">
        <v>71979748</v>
      </c>
      <c r="C2113" s="2" t="s">
        <v>5238</v>
      </c>
      <c r="D2113" s="2" t="s">
        <v>5239</v>
      </c>
      <c r="E2113" s="2">
        <v>2005</v>
      </c>
      <c r="F2113" s="2">
        <v>9</v>
      </c>
      <c r="G2113" s="2">
        <v>5</v>
      </c>
      <c r="H2113" s="2"/>
      <c r="I2113" s="2"/>
      <c r="J2113" s="13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</row>
    <row r="2114" spans="1:22" x14ac:dyDescent="0.25">
      <c r="A2114" s="2" t="s">
        <v>26</v>
      </c>
      <c r="B2114" s="3">
        <v>9642711</v>
      </c>
      <c r="C2114" s="2" t="s">
        <v>5240</v>
      </c>
      <c r="D2114" s="2" t="s">
        <v>5241</v>
      </c>
      <c r="E2114" s="2">
        <v>2005</v>
      </c>
      <c r="F2114" s="2">
        <v>11</v>
      </c>
      <c r="G2114" s="2">
        <v>19</v>
      </c>
      <c r="H2114" s="2"/>
      <c r="I2114" s="2"/>
      <c r="J2114" s="13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</row>
    <row r="2115" spans="1:22" x14ac:dyDescent="0.25">
      <c r="A2115" s="2" t="s">
        <v>26</v>
      </c>
      <c r="B2115" s="3">
        <v>8710834</v>
      </c>
      <c r="C2115" s="2" t="s">
        <v>5240</v>
      </c>
      <c r="D2115" s="2" t="s">
        <v>5242</v>
      </c>
      <c r="E2115" s="2">
        <v>2004</v>
      </c>
      <c r="F2115" s="2">
        <v>11</v>
      </c>
      <c r="G2115" s="2">
        <v>22</v>
      </c>
      <c r="H2115" s="2"/>
      <c r="I2115" s="2"/>
      <c r="J2115" s="13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</row>
    <row r="2116" spans="1:22" x14ac:dyDescent="0.25">
      <c r="A2116" s="2" t="s">
        <v>26</v>
      </c>
      <c r="B2116" s="3">
        <v>8170215</v>
      </c>
      <c r="C2116" s="2" t="s">
        <v>5243</v>
      </c>
      <c r="D2116" s="2" t="s">
        <v>5244</v>
      </c>
      <c r="E2116" s="2">
        <v>2003</v>
      </c>
      <c r="F2116" s="2">
        <v>8</v>
      </c>
      <c r="G2116" s="2">
        <v>4</v>
      </c>
      <c r="H2116" s="2"/>
      <c r="I2116" s="2"/>
      <c r="J2116" s="13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</row>
    <row r="2117" spans="1:22" x14ac:dyDescent="0.25">
      <c r="A2117" s="2" t="s">
        <v>26</v>
      </c>
      <c r="B2117" s="3">
        <v>70291687</v>
      </c>
      <c r="C2117" s="2" t="s">
        <v>5245</v>
      </c>
      <c r="D2117" s="2" t="s">
        <v>2442</v>
      </c>
      <c r="E2117" s="2">
        <v>2004</v>
      </c>
      <c r="F2117" s="2">
        <v>12</v>
      </c>
      <c r="G2117" s="2">
        <v>1</v>
      </c>
      <c r="H2117" s="2"/>
      <c r="I2117" s="2"/>
      <c r="J2117" s="13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</row>
    <row r="2118" spans="1:22" x14ac:dyDescent="0.25">
      <c r="A2118" s="2" t="s">
        <v>26</v>
      </c>
      <c r="B2118" s="3">
        <v>44273304</v>
      </c>
      <c r="C2118" s="2" t="s">
        <v>5246</v>
      </c>
      <c r="D2118" s="2" t="s">
        <v>5247</v>
      </c>
      <c r="E2118" s="2">
        <v>2004</v>
      </c>
      <c r="F2118" s="2">
        <v>10</v>
      </c>
      <c r="G2118" s="2">
        <v>24</v>
      </c>
      <c r="H2118" s="2"/>
      <c r="I2118" s="2"/>
      <c r="J2118" s="13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</row>
    <row r="2119" spans="1:22" x14ac:dyDescent="0.25">
      <c r="A2119" s="2" t="s">
        <v>26</v>
      </c>
      <c r="B2119" s="3">
        <v>7460614</v>
      </c>
      <c r="C2119" s="2" t="s">
        <v>5248</v>
      </c>
      <c r="D2119" s="2" t="s">
        <v>5249</v>
      </c>
      <c r="E2119" s="2">
        <v>2003</v>
      </c>
      <c r="F2119" s="2">
        <v>3</v>
      </c>
      <c r="G2119" s="2">
        <v>30</v>
      </c>
      <c r="H2119" s="2"/>
      <c r="I2119" s="2"/>
      <c r="J2119" s="13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</row>
    <row r="2120" spans="1:22" x14ac:dyDescent="0.25">
      <c r="A2120" s="2" t="s">
        <v>26</v>
      </c>
      <c r="B2120" s="3">
        <v>9745033</v>
      </c>
      <c r="C2120" s="2" t="s">
        <v>5250</v>
      </c>
      <c r="D2120" s="2" t="s">
        <v>5251</v>
      </c>
      <c r="E2120" s="2">
        <v>2003</v>
      </c>
      <c r="F2120" s="2">
        <v>5</v>
      </c>
      <c r="G2120" s="2">
        <v>23</v>
      </c>
      <c r="H2120" s="2"/>
      <c r="I2120" s="2"/>
      <c r="J2120" s="13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</row>
    <row r="2121" spans="1:22" x14ac:dyDescent="0.25">
      <c r="A2121" s="2" t="s">
        <v>26</v>
      </c>
      <c r="B2121" s="3">
        <v>71628596</v>
      </c>
      <c r="C2121" s="2" t="s">
        <v>5252</v>
      </c>
      <c r="D2121" s="2" t="s">
        <v>5253</v>
      </c>
      <c r="E2121" s="2">
        <v>2006</v>
      </c>
      <c r="F2121" s="2">
        <v>2</v>
      </c>
      <c r="G2121" s="2">
        <v>3</v>
      </c>
      <c r="H2121" s="2"/>
      <c r="I2121" s="2"/>
      <c r="J2121" s="13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</row>
    <row r="2122" spans="1:22" x14ac:dyDescent="0.25">
      <c r="A2122" s="2" t="s">
        <v>26</v>
      </c>
      <c r="B2122" s="3">
        <v>42074973</v>
      </c>
      <c r="C2122" s="2" t="s">
        <v>5254</v>
      </c>
      <c r="D2122" s="2" t="s">
        <v>3381</v>
      </c>
      <c r="E2122" s="2">
        <v>2004</v>
      </c>
      <c r="F2122" s="2">
        <v>11</v>
      </c>
      <c r="G2122" s="2">
        <v>4</v>
      </c>
      <c r="H2122" s="2"/>
      <c r="I2122" s="2"/>
      <c r="J2122" s="13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</row>
    <row r="2123" spans="1:22" x14ac:dyDescent="0.25">
      <c r="A2123" s="2" t="s">
        <v>26</v>
      </c>
      <c r="B2123" s="3">
        <v>9732525</v>
      </c>
      <c r="C2123" s="2" t="s">
        <v>5255</v>
      </c>
      <c r="D2123" s="2" t="s">
        <v>5256</v>
      </c>
      <c r="E2123" s="2">
        <v>2006</v>
      </c>
      <c r="F2123" s="2">
        <v>7</v>
      </c>
      <c r="G2123" s="2">
        <v>15</v>
      </c>
      <c r="H2123" s="2"/>
      <c r="I2123" s="2"/>
      <c r="J2123" s="13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</row>
    <row r="2124" spans="1:22" x14ac:dyDescent="0.25">
      <c r="A2124" s="2" t="s">
        <v>26</v>
      </c>
      <c r="B2124" s="3">
        <v>42480374</v>
      </c>
      <c r="C2124" s="2" t="s">
        <v>5257</v>
      </c>
      <c r="D2124" s="2" t="s">
        <v>5258</v>
      </c>
      <c r="E2124" s="2">
        <v>2005</v>
      </c>
      <c r="F2124" s="2">
        <v>9</v>
      </c>
      <c r="G2124" s="2">
        <v>18</v>
      </c>
      <c r="H2124" s="2"/>
      <c r="I2124" s="2"/>
      <c r="J2124" s="13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</row>
    <row r="2125" spans="1:22" x14ac:dyDescent="0.25">
      <c r="A2125" s="2" t="s">
        <v>26</v>
      </c>
      <c r="B2125" s="3">
        <v>7520663</v>
      </c>
      <c r="C2125" s="2" t="s">
        <v>5259</v>
      </c>
      <c r="D2125" s="2" t="s">
        <v>5260</v>
      </c>
      <c r="E2125" s="2">
        <v>2004</v>
      </c>
      <c r="F2125" s="2">
        <v>11</v>
      </c>
      <c r="G2125" s="2">
        <v>17</v>
      </c>
      <c r="H2125" s="2"/>
      <c r="I2125" s="2"/>
      <c r="J2125" s="13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</row>
    <row r="2126" spans="1:22" x14ac:dyDescent="0.25">
      <c r="A2126" s="2" t="s">
        <v>26</v>
      </c>
      <c r="B2126" s="3">
        <v>47785239</v>
      </c>
      <c r="C2126" s="2" t="s">
        <v>5261</v>
      </c>
      <c r="D2126" s="2" t="s">
        <v>5262</v>
      </c>
      <c r="E2126" s="2">
        <v>2003</v>
      </c>
      <c r="F2126" s="2">
        <v>8</v>
      </c>
      <c r="G2126" s="2">
        <v>1</v>
      </c>
      <c r="H2126" s="2"/>
      <c r="I2126" s="2"/>
      <c r="J2126" s="13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</row>
    <row r="2127" spans="1:22" x14ac:dyDescent="0.25">
      <c r="A2127" s="2" t="s">
        <v>26</v>
      </c>
      <c r="B2127" s="3">
        <v>42215486</v>
      </c>
      <c r="C2127" s="2" t="s">
        <v>5263</v>
      </c>
      <c r="D2127" s="2" t="s">
        <v>3795</v>
      </c>
      <c r="E2127" s="2">
        <v>2004</v>
      </c>
      <c r="F2127" s="2">
        <v>10</v>
      </c>
      <c r="G2127" s="2">
        <v>20</v>
      </c>
      <c r="H2127" s="2"/>
      <c r="I2127" s="2"/>
      <c r="J2127" s="13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</row>
    <row r="2128" spans="1:22" x14ac:dyDescent="0.25">
      <c r="A2128" s="2" t="s">
        <v>26</v>
      </c>
      <c r="B2128" s="3">
        <v>75607454</v>
      </c>
      <c r="C2128" s="2" t="s">
        <v>5264</v>
      </c>
      <c r="D2128" s="2" t="s">
        <v>5265</v>
      </c>
      <c r="E2128" s="2">
        <v>2007</v>
      </c>
      <c r="F2128" s="2">
        <v>11</v>
      </c>
      <c r="G2128" s="2">
        <v>18</v>
      </c>
      <c r="H2128" s="2"/>
      <c r="I2128" s="2"/>
      <c r="J2128" s="13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</row>
    <row r="2129" spans="1:22" x14ac:dyDescent="0.25">
      <c r="A2129" s="2" t="s">
        <v>26</v>
      </c>
      <c r="B2129" s="3">
        <v>25843683</v>
      </c>
      <c r="C2129" s="2" t="s">
        <v>5266</v>
      </c>
      <c r="D2129" s="2" t="s">
        <v>5267</v>
      </c>
      <c r="E2129" s="2">
        <v>2006</v>
      </c>
      <c r="F2129" s="2">
        <v>9</v>
      </c>
      <c r="G2129" s="2">
        <v>3</v>
      </c>
      <c r="H2129" s="2"/>
      <c r="I2129" s="2"/>
      <c r="J2129" s="13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</row>
    <row r="2130" spans="1:22" x14ac:dyDescent="0.25">
      <c r="A2130" s="2" t="s">
        <v>26</v>
      </c>
      <c r="B2130" s="3">
        <v>70075012</v>
      </c>
      <c r="C2130" s="2" t="s">
        <v>5268</v>
      </c>
      <c r="D2130" s="2" t="s">
        <v>5269</v>
      </c>
      <c r="E2130" s="2">
        <v>2007</v>
      </c>
      <c r="F2130" s="2">
        <v>2</v>
      </c>
      <c r="G2130" s="2">
        <v>3</v>
      </c>
      <c r="H2130" s="2"/>
      <c r="I2130" s="2"/>
      <c r="J2130" s="13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</row>
    <row r="2131" spans="1:22" x14ac:dyDescent="0.25">
      <c r="A2131" s="2" t="s">
        <v>26</v>
      </c>
      <c r="B2131" s="3">
        <v>41472316</v>
      </c>
      <c r="C2131" s="2" t="s">
        <v>5270</v>
      </c>
      <c r="D2131" s="2" t="s">
        <v>2089</v>
      </c>
      <c r="E2131" s="2">
        <v>2004</v>
      </c>
      <c r="F2131" s="2">
        <v>3</v>
      </c>
      <c r="G2131" s="2">
        <v>2</v>
      </c>
      <c r="H2131" s="2"/>
      <c r="I2131" s="2"/>
      <c r="J2131" s="13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</row>
    <row r="2132" spans="1:22" x14ac:dyDescent="0.25">
      <c r="A2132" s="2" t="s">
        <v>26</v>
      </c>
      <c r="B2132" s="3">
        <v>73784584</v>
      </c>
      <c r="C2132" s="2" t="s">
        <v>5271</v>
      </c>
      <c r="D2132" s="2" t="s">
        <v>5272</v>
      </c>
      <c r="E2132" s="2">
        <v>2006</v>
      </c>
      <c r="F2132" s="2">
        <v>7</v>
      </c>
      <c r="G2132" s="2">
        <v>25</v>
      </c>
      <c r="H2132" s="2"/>
      <c r="I2132" s="2"/>
      <c r="J2132" s="13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</row>
    <row r="2133" spans="1:22" x14ac:dyDescent="0.25">
      <c r="A2133" s="2" t="s">
        <v>26</v>
      </c>
      <c r="B2133" s="3">
        <v>73314312</v>
      </c>
      <c r="C2133" s="2" t="s">
        <v>5273</v>
      </c>
      <c r="D2133" s="2" t="s">
        <v>4136</v>
      </c>
      <c r="E2133" s="2">
        <v>2003</v>
      </c>
      <c r="F2133" s="2">
        <v>1</v>
      </c>
      <c r="G2133" s="2">
        <v>19</v>
      </c>
      <c r="H2133" s="2"/>
      <c r="I2133" s="2"/>
      <c r="J2133" s="13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</row>
    <row r="2134" spans="1:22" x14ac:dyDescent="0.25">
      <c r="A2134" s="2" t="s">
        <v>26</v>
      </c>
      <c r="B2134" s="3">
        <v>71553268</v>
      </c>
      <c r="C2134" s="2" t="s">
        <v>5274</v>
      </c>
      <c r="D2134" s="2" t="s">
        <v>3243</v>
      </c>
      <c r="E2134" s="2">
        <v>2005</v>
      </c>
      <c r="F2134" s="2">
        <v>7</v>
      </c>
      <c r="G2134" s="2">
        <v>18</v>
      </c>
      <c r="H2134" s="2"/>
      <c r="I2134" s="2"/>
      <c r="J2134" s="13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</row>
    <row r="2135" spans="1:22" x14ac:dyDescent="0.25">
      <c r="A2135" s="2" t="s">
        <v>26</v>
      </c>
      <c r="B2135" s="3">
        <v>76077457</v>
      </c>
      <c r="C2135" s="2" t="s">
        <v>5275</v>
      </c>
      <c r="D2135" s="2" t="s">
        <v>5276</v>
      </c>
      <c r="E2135" s="2">
        <v>2007</v>
      </c>
      <c r="F2135" s="2">
        <v>3</v>
      </c>
      <c r="G2135" s="2">
        <v>29</v>
      </c>
      <c r="H2135" s="2"/>
      <c r="I2135" s="2"/>
      <c r="J2135" s="13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</row>
    <row r="2136" spans="1:22" x14ac:dyDescent="0.25">
      <c r="A2136" s="2" t="s">
        <v>26</v>
      </c>
      <c r="B2136" s="3">
        <v>46138770</v>
      </c>
      <c r="C2136" s="2" t="s">
        <v>5277</v>
      </c>
      <c r="D2136" s="2" t="s">
        <v>5278</v>
      </c>
      <c r="E2136" s="2">
        <v>2003</v>
      </c>
      <c r="F2136" s="2">
        <v>5</v>
      </c>
      <c r="G2136" s="2">
        <v>21</v>
      </c>
      <c r="H2136" s="2"/>
      <c r="I2136" s="2"/>
      <c r="J2136" s="13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</row>
    <row r="2137" spans="1:22" x14ac:dyDescent="0.25">
      <c r="A2137" s="2" t="s">
        <v>26</v>
      </c>
      <c r="B2137" s="3">
        <v>47246367</v>
      </c>
      <c r="C2137" s="2" t="s">
        <v>5279</v>
      </c>
      <c r="D2137" s="2" t="s">
        <v>5280</v>
      </c>
      <c r="E2137" s="2">
        <v>2003</v>
      </c>
      <c r="F2137" s="2">
        <v>1</v>
      </c>
      <c r="G2137" s="2">
        <v>18</v>
      </c>
      <c r="H2137" s="2"/>
      <c r="I2137" s="2"/>
      <c r="J2137" s="13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</row>
    <row r="2138" spans="1:22" x14ac:dyDescent="0.25">
      <c r="A2138" s="2" t="s">
        <v>26</v>
      </c>
      <c r="B2138" s="3">
        <v>47750010</v>
      </c>
      <c r="C2138" s="2" t="s">
        <v>5281</v>
      </c>
      <c r="D2138" s="2" t="s">
        <v>5282</v>
      </c>
      <c r="E2138" s="2">
        <v>2003</v>
      </c>
      <c r="F2138" s="2">
        <v>12</v>
      </c>
      <c r="G2138" s="2">
        <v>6</v>
      </c>
      <c r="H2138" s="2"/>
      <c r="I2138" s="2"/>
      <c r="J2138" s="13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</row>
    <row r="2139" spans="1:22" x14ac:dyDescent="0.25">
      <c r="A2139" s="2" t="s">
        <v>26</v>
      </c>
      <c r="B2139" s="3">
        <v>43834910</v>
      </c>
      <c r="C2139" s="2" t="s">
        <v>5283</v>
      </c>
      <c r="D2139" s="2" t="s">
        <v>5284</v>
      </c>
      <c r="E2139" s="2">
        <v>2005</v>
      </c>
      <c r="F2139" s="2">
        <v>9</v>
      </c>
      <c r="G2139" s="2">
        <v>15</v>
      </c>
      <c r="H2139" s="2"/>
      <c r="I2139" s="2"/>
      <c r="J2139" s="13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</row>
    <row r="2140" spans="1:22" x14ac:dyDescent="0.25">
      <c r="A2140" s="2" t="s">
        <v>26</v>
      </c>
      <c r="B2140" s="3">
        <v>45952200</v>
      </c>
      <c r="C2140" s="2" t="s">
        <v>5285</v>
      </c>
      <c r="D2140" s="2" t="s">
        <v>5286</v>
      </c>
      <c r="E2140" s="2">
        <v>2007</v>
      </c>
      <c r="F2140" s="2">
        <v>6</v>
      </c>
      <c r="G2140" s="2">
        <v>23</v>
      </c>
      <c r="H2140" s="2"/>
      <c r="I2140" s="2"/>
      <c r="J2140" s="13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</row>
    <row r="2141" spans="1:22" x14ac:dyDescent="0.25">
      <c r="A2141" s="2" t="s">
        <v>26</v>
      </c>
      <c r="B2141" s="3">
        <v>71986489</v>
      </c>
      <c r="C2141" s="2" t="s">
        <v>5287</v>
      </c>
      <c r="D2141" s="2" t="s">
        <v>5288</v>
      </c>
      <c r="E2141" s="2">
        <v>2003</v>
      </c>
      <c r="F2141" s="2">
        <v>6</v>
      </c>
      <c r="G2141" s="2">
        <v>11</v>
      </c>
      <c r="H2141" s="2"/>
      <c r="I2141" s="2"/>
      <c r="J2141" s="13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</row>
    <row r="2142" spans="1:22" x14ac:dyDescent="0.25">
      <c r="A2142" s="2" t="s">
        <v>26</v>
      </c>
      <c r="B2142" s="3">
        <v>9638949</v>
      </c>
      <c r="C2142" s="2" t="s">
        <v>5289</v>
      </c>
      <c r="D2142" s="2" t="s">
        <v>5290</v>
      </c>
      <c r="E2142" s="2">
        <v>2004</v>
      </c>
      <c r="F2142" s="2">
        <v>9</v>
      </c>
      <c r="G2142" s="2">
        <v>16</v>
      </c>
      <c r="H2142" s="2"/>
      <c r="I2142" s="2"/>
      <c r="J2142" s="13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</row>
    <row r="2143" spans="1:22" x14ac:dyDescent="0.25">
      <c r="A2143" s="2" t="s">
        <v>26</v>
      </c>
      <c r="B2143" s="3">
        <v>46700148</v>
      </c>
      <c r="C2143" s="2" t="s">
        <v>5291</v>
      </c>
      <c r="D2143" s="2" t="s">
        <v>5292</v>
      </c>
      <c r="E2143" s="2">
        <v>2003</v>
      </c>
      <c r="F2143" s="2">
        <v>9</v>
      </c>
      <c r="G2143" s="2">
        <v>29</v>
      </c>
      <c r="H2143" s="2"/>
      <c r="I2143" s="2"/>
      <c r="J2143" s="13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</row>
    <row r="2144" spans="1:22" x14ac:dyDescent="0.25">
      <c r="A2144" s="2" t="s">
        <v>26</v>
      </c>
      <c r="B2144" s="3">
        <v>45933689</v>
      </c>
      <c r="C2144" s="2" t="s">
        <v>5293</v>
      </c>
      <c r="D2144" s="2" t="s">
        <v>5294</v>
      </c>
      <c r="E2144" s="2">
        <v>2006</v>
      </c>
      <c r="F2144" s="2">
        <v>12</v>
      </c>
      <c r="G2144" s="2">
        <v>13</v>
      </c>
      <c r="H2144" s="2"/>
      <c r="I2144" s="2"/>
      <c r="J2144" s="13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</row>
    <row r="2145" spans="1:22" x14ac:dyDescent="0.25">
      <c r="A2145" s="2" t="s">
        <v>26</v>
      </c>
      <c r="B2145" s="3">
        <v>72892742</v>
      </c>
      <c r="C2145" s="2" t="s">
        <v>5295</v>
      </c>
      <c r="D2145" s="2" t="s">
        <v>5296</v>
      </c>
      <c r="E2145" s="2">
        <v>2006</v>
      </c>
      <c r="F2145" s="2">
        <v>4</v>
      </c>
      <c r="G2145" s="2">
        <v>15</v>
      </c>
      <c r="H2145" s="2"/>
      <c r="I2145" s="2"/>
      <c r="J2145" s="13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</row>
    <row r="2146" spans="1:22" x14ac:dyDescent="0.25">
      <c r="A2146" s="2" t="s">
        <v>26</v>
      </c>
      <c r="B2146" s="3">
        <v>72789515</v>
      </c>
      <c r="C2146" s="2" t="s">
        <v>5297</v>
      </c>
      <c r="D2146" s="2" t="s">
        <v>5298</v>
      </c>
      <c r="E2146" s="2">
        <v>2004</v>
      </c>
      <c r="F2146" s="2">
        <v>2</v>
      </c>
      <c r="G2146" s="2">
        <v>1</v>
      </c>
      <c r="H2146" s="2"/>
      <c r="I2146" s="2"/>
      <c r="J2146" s="13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</row>
    <row r="2147" spans="1:22" x14ac:dyDescent="0.25">
      <c r="A2147" s="2" t="s">
        <v>26</v>
      </c>
      <c r="B2147" s="3">
        <v>9472071</v>
      </c>
      <c r="C2147" s="2" t="s">
        <v>5299</v>
      </c>
      <c r="D2147" s="2" t="s">
        <v>5300</v>
      </c>
      <c r="E2147" s="2">
        <v>2003</v>
      </c>
      <c r="F2147" s="2">
        <v>8</v>
      </c>
      <c r="G2147" s="2">
        <v>4</v>
      </c>
      <c r="H2147" s="2"/>
      <c r="I2147" s="2"/>
      <c r="J2147" s="13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</row>
    <row r="2148" spans="1:22" x14ac:dyDescent="0.25">
      <c r="A2148" s="2" t="s">
        <v>26</v>
      </c>
      <c r="B2148" s="3">
        <v>9605853</v>
      </c>
      <c r="C2148" s="2" t="s">
        <v>5301</v>
      </c>
      <c r="D2148" s="2" t="s">
        <v>5302</v>
      </c>
      <c r="E2148" s="2">
        <v>2003</v>
      </c>
      <c r="F2148" s="2">
        <v>3</v>
      </c>
      <c r="G2148" s="2">
        <v>28</v>
      </c>
      <c r="H2148" s="2"/>
      <c r="I2148" s="2"/>
      <c r="J2148" s="13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</row>
    <row r="2149" spans="1:22" x14ac:dyDescent="0.25">
      <c r="A2149" s="2" t="s">
        <v>26</v>
      </c>
      <c r="B2149" s="3">
        <v>8028878</v>
      </c>
      <c r="C2149" s="2" t="s">
        <v>230</v>
      </c>
      <c r="D2149" s="2" t="s">
        <v>5303</v>
      </c>
      <c r="E2149" s="2">
        <v>2005</v>
      </c>
      <c r="F2149" s="2">
        <v>6</v>
      </c>
      <c r="G2149" s="2">
        <v>19</v>
      </c>
      <c r="H2149" s="2"/>
      <c r="I2149" s="2"/>
      <c r="J2149" s="13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</row>
    <row r="2150" spans="1:22" x14ac:dyDescent="0.25">
      <c r="A2150" s="2" t="s">
        <v>26</v>
      </c>
      <c r="B2150" s="3">
        <v>47134984</v>
      </c>
      <c r="C2150" s="2" t="s">
        <v>5304</v>
      </c>
      <c r="D2150" s="2" t="s">
        <v>5305</v>
      </c>
      <c r="E2150" s="2">
        <v>2005</v>
      </c>
      <c r="F2150" s="2">
        <v>3</v>
      </c>
      <c r="G2150" s="2">
        <v>10</v>
      </c>
      <c r="H2150" s="2"/>
      <c r="I2150" s="2"/>
      <c r="J2150" s="13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</row>
    <row r="2151" spans="1:22" x14ac:dyDescent="0.25">
      <c r="A2151" s="2" t="s">
        <v>26</v>
      </c>
      <c r="B2151" s="3">
        <v>45549745</v>
      </c>
      <c r="C2151" s="2" t="s">
        <v>5306</v>
      </c>
      <c r="D2151" s="2" t="s">
        <v>3746</v>
      </c>
      <c r="E2151" s="2">
        <v>2006</v>
      </c>
      <c r="F2151" s="2">
        <v>10</v>
      </c>
      <c r="G2151" s="2">
        <v>17</v>
      </c>
      <c r="H2151" s="2"/>
      <c r="I2151" s="2"/>
      <c r="J2151" s="13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</row>
    <row r="2152" spans="1:22" x14ac:dyDescent="0.25">
      <c r="A2152" s="2" t="s">
        <v>26</v>
      </c>
      <c r="B2152" s="3">
        <v>9552275</v>
      </c>
      <c r="C2152" s="2" t="s">
        <v>5307</v>
      </c>
      <c r="D2152" s="2" t="s">
        <v>5308</v>
      </c>
      <c r="E2152" s="2">
        <v>2004</v>
      </c>
      <c r="F2152" s="2">
        <v>4</v>
      </c>
      <c r="G2152" s="2">
        <v>12</v>
      </c>
      <c r="H2152" s="2"/>
      <c r="I2152" s="2"/>
      <c r="J2152" s="13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</row>
    <row r="2153" spans="1:22" x14ac:dyDescent="0.25">
      <c r="A2153" s="2" t="s">
        <v>26</v>
      </c>
      <c r="B2153" s="3">
        <v>45937554</v>
      </c>
      <c r="C2153" s="2" t="s">
        <v>5309</v>
      </c>
      <c r="D2153" s="2" t="s">
        <v>5310</v>
      </c>
      <c r="E2153" s="2">
        <v>2005</v>
      </c>
      <c r="F2153" s="2">
        <v>4</v>
      </c>
      <c r="G2153" s="2">
        <v>13</v>
      </c>
      <c r="H2153" s="2"/>
      <c r="I2153" s="2"/>
      <c r="J2153" s="13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</row>
    <row r="2154" spans="1:22" x14ac:dyDescent="0.25">
      <c r="A2154" s="2" t="s">
        <v>26</v>
      </c>
      <c r="B2154" s="3">
        <v>42420892</v>
      </c>
      <c r="C2154" s="2" t="s">
        <v>5311</v>
      </c>
      <c r="D2154" s="2" t="s">
        <v>5312</v>
      </c>
      <c r="E2154" s="2">
        <v>2006</v>
      </c>
      <c r="F2154" s="2">
        <v>6</v>
      </c>
      <c r="G2154" s="2">
        <v>14</v>
      </c>
      <c r="H2154" s="2"/>
      <c r="I2154" s="2"/>
      <c r="J2154" s="13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</row>
    <row r="2155" spans="1:22" x14ac:dyDescent="0.25">
      <c r="A2155" s="2" t="s">
        <v>26</v>
      </c>
      <c r="B2155" s="3">
        <v>71246304</v>
      </c>
      <c r="C2155" s="2" t="s">
        <v>5311</v>
      </c>
      <c r="D2155" s="2" t="s">
        <v>5313</v>
      </c>
      <c r="E2155" s="2">
        <v>2004</v>
      </c>
      <c r="F2155" s="2">
        <v>9</v>
      </c>
      <c r="G2155" s="2">
        <v>6</v>
      </c>
      <c r="H2155" s="2"/>
      <c r="I2155" s="2"/>
      <c r="J2155" s="13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</row>
    <row r="2156" spans="1:22" x14ac:dyDescent="0.25">
      <c r="A2156" s="2" t="s">
        <v>26</v>
      </c>
      <c r="B2156" s="3">
        <v>71965497</v>
      </c>
      <c r="C2156" s="2" t="s">
        <v>5314</v>
      </c>
      <c r="D2156" s="2" t="s">
        <v>5315</v>
      </c>
      <c r="E2156" s="2">
        <v>2003</v>
      </c>
      <c r="F2156" s="2">
        <v>7</v>
      </c>
      <c r="G2156" s="2">
        <v>14</v>
      </c>
      <c r="H2156" s="2"/>
      <c r="I2156" s="2"/>
      <c r="J2156" s="13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</row>
    <row r="2157" spans="1:22" x14ac:dyDescent="0.25">
      <c r="A2157" s="2" t="s">
        <v>26</v>
      </c>
      <c r="B2157" s="3">
        <v>40950443</v>
      </c>
      <c r="C2157" s="2" t="s">
        <v>5316</v>
      </c>
      <c r="D2157" s="2" t="s">
        <v>5317</v>
      </c>
      <c r="E2157" s="2">
        <v>2004</v>
      </c>
      <c r="F2157" s="2">
        <v>11</v>
      </c>
      <c r="G2157" s="2">
        <v>29</v>
      </c>
      <c r="H2157" s="2"/>
      <c r="I2157" s="2"/>
      <c r="J2157" s="13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</row>
    <row r="2158" spans="1:22" x14ac:dyDescent="0.25">
      <c r="A2158" s="2" t="s">
        <v>26</v>
      </c>
      <c r="B2158" s="3">
        <v>9743821</v>
      </c>
      <c r="C2158" s="2" t="s">
        <v>5318</v>
      </c>
      <c r="D2158" s="2" t="s">
        <v>5319</v>
      </c>
      <c r="E2158" s="2">
        <v>2007</v>
      </c>
      <c r="F2158" s="2">
        <v>8</v>
      </c>
      <c r="G2158" s="2">
        <v>22</v>
      </c>
      <c r="H2158" s="2"/>
      <c r="I2158" s="2"/>
      <c r="J2158" s="13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</row>
    <row r="2159" spans="1:22" x14ac:dyDescent="0.25">
      <c r="A2159" s="2" t="s">
        <v>26</v>
      </c>
      <c r="B2159" s="3">
        <v>9521749</v>
      </c>
      <c r="C2159" s="2" t="s">
        <v>5320</v>
      </c>
      <c r="D2159" s="2" t="s">
        <v>5321</v>
      </c>
      <c r="E2159" s="2">
        <v>2007</v>
      </c>
      <c r="F2159" s="2">
        <v>8</v>
      </c>
      <c r="G2159" s="2">
        <v>8</v>
      </c>
      <c r="H2159" s="2"/>
      <c r="I2159" s="2"/>
      <c r="J2159" s="13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</row>
    <row r="2160" spans="1:22" x14ac:dyDescent="0.25">
      <c r="A2160" s="2" t="s">
        <v>26</v>
      </c>
      <c r="B2160" s="3">
        <v>40412104</v>
      </c>
      <c r="C2160" s="2" t="s">
        <v>5322</v>
      </c>
      <c r="D2160" s="2" t="s">
        <v>5323</v>
      </c>
      <c r="E2160" s="2">
        <v>2007</v>
      </c>
      <c r="F2160" s="2">
        <v>7</v>
      </c>
      <c r="G2160" s="2">
        <v>14</v>
      </c>
      <c r="H2160" s="2"/>
      <c r="I2160" s="2"/>
      <c r="J2160" s="13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</row>
    <row r="2161" spans="1:22" x14ac:dyDescent="0.25">
      <c r="A2161" s="2" t="s">
        <v>26</v>
      </c>
      <c r="B2161" s="3">
        <v>43873079</v>
      </c>
      <c r="C2161" s="2" t="s">
        <v>5324</v>
      </c>
      <c r="D2161" s="2" t="s">
        <v>5325</v>
      </c>
      <c r="E2161" s="2">
        <v>2005</v>
      </c>
      <c r="F2161" s="2">
        <v>7</v>
      </c>
      <c r="G2161" s="2">
        <v>26</v>
      </c>
      <c r="H2161" s="2"/>
      <c r="I2161" s="2"/>
      <c r="J2161" s="13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</row>
    <row r="2162" spans="1:22" x14ac:dyDescent="0.25">
      <c r="A2162" s="2" t="s">
        <v>26</v>
      </c>
      <c r="B2162" s="3">
        <v>10764965</v>
      </c>
      <c r="C2162" s="2" t="s">
        <v>5326</v>
      </c>
      <c r="D2162" s="2" t="s">
        <v>5327</v>
      </c>
      <c r="E2162" s="2">
        <v>2003</v>
      </c>
      <c r="F2162" s="2">
        <v>6</v>
      </c>
      <c r="G2162" s="2">
        <v>2</v>
      </c>
      <c r="H2162" s="2"/>
      <c r="I2162" s="2"/>
      <c r="J2162" s="13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</row>
    <row r="2163" spans="1:22" x14ac:dyDescent="0.25">
      <c r="A2163" s="2" t="s">
        <v>26</v>
      </c>
      <c r="B2163" s="3">
        <v>47069373</v>
      </c>
      <c r="C2163" s="2" t="s">
        <v>5328</v>
      </c>
      <c r="D2163" s="2" t="s">
        <v>5329</v>
      </c>
      <c r="E2163" s="2">
        <v>2004</v>
      </c>
      <c r="F2163" s="2">
        <v>10</v>
      </c>
      <c r="G2163" s="2">
        <v>21</v>
      </c>
      <c r="H2163" s="2"/>
      <c r="I2163" s="2"/>
      <c r="J2163" s="13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</row>
    <row r="2164" spans="1:22" x14ac:dyDescent="0.25">
      <c r="A2164" s="2" t="s">
        <v>26</v>
      </c>
      <c r="B2164" s="3">
        <v>47539105</v>
      </c>
      <c r="C2164" s="2" t="s">
        <v>5330</v>
      </c>
      <c r="D2164" s="2" t="s">
        <v>5331</v>
      </c>
      <c r="E2164" s="2">
        <v>2007</v>
      </c>
      <c r="F2164" s="2">
        <v>7</v>
      </c>
      <c r="G2164" s="2">
        <v>2</v>
      </c>
      <c r="H2164" s="2"/>
      <c r="I2164" s="2"/>
      <c r="J2164" s="13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</row>
    <row r="2165" spans="1:22" x14ac:dyDescent="0.25">
      <c r="A2165" s="2" t="s">
        <v>26</v>
      </c>
      <c r="B2165" s="3">
        <v>43897719</v>
      </c>
      <c r="C2165" s="2" t="s">
        <v>5332</v>
      </c>
      <c r="D2165" s="2" t="s">
        <v>5333</v>
      </c>
      <c r="E2165" s="2">
        <v>2003</v>
      </c>
      <c r="F2165" s="2">
        <v>2</v>
      </c>
      <c r="G2165" s="2">
        <v>17</v>
      </c>
      <c r="H2165" s="2"/>
      <c r="I2165" s="2"/>
      <c r="J2165" s="13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</row>
    <row r="2166" spans="1:22" x14ac:dyDescent="0.25">
      <c r="A2166" s="2" t="s">
        <v>26</v>
      </c>
      <c r="B2166" s="3">
        <v>46492096</v>
      </c>
      <c r="C2166" s="2" t="s">
        <v>5334</v>
      </c>
      <c r="D2166" s="2" t="s">
        <v>5335</v>
      </c>
      <c r="E2166" s="2">
        <v>2005</v>
      </c>
      <c r="F2166" s="2">
        <v>2</v>
      </c>
      <c r="G2166" s="2">
        <v>8</v>
      </c>
      <c r="H2166" s="2"/>
      <c r="I2166" s="2"/>
      <c r="J2166" s="13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</row>
    <row r="2167" spans="1:22" x14ac:dyDescent="0.25">
      <c r="A2167" s="2" t="s">
        <v>26</v>
      </c>
      <c r="B2167" s="3">
        <v>7975723</v>
      </c>
      <c r="C2167" s="2" t="s">
        <v>5336</v>
      </c>
      <c r="D2167" s="2" t="s">
        <v>5337</v>
      </c>
      <c r="E2167" s="2">
        <v>2006</v>
      </c>
      <c r="F2167" s="2">
        <v>8</v>
      </c>
      <c r="G2167" s="2">
        <v>27</v>
      </c>
      <c r="H2167" s="2"/>
      <c r="I2167" s="2"/>
      <c r="J2167" s="13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</row>
    <row r="2168" spans="1:22" x14ac:dyDescent="0.25">
      <c r="A2168" s="2" t="s">
        <v>26</v>
      </c>
      <c r="B2168" s="3">
        <v>41645745</v>
      </c>
      <c r="C2168" s="2" t="s">
        <v>5338</v>
      </c>
      <c r="D2168" s="2" t="s">
        <v>5339</v>
      </c>
      <c r="E2168" s="2">
        <v>2005</v>
      </c>
      <c r="F2168" s="2">
        <v>9</v>
      </c>
      <c r="G2168" s="2">
        <v>1</v>
      </c>
      <c r="H2168" s="2"/>
      <c r="I2168" s="2"/>
      <c r="J2168" s="13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</row>
    <row r="2169" spans="1:22" x14ac:dyDescent="0.25">
      <c r="A2169" s="2" t="s">
        <v>26</v>
      </c>
      <c r="B2169" s="3">
        <v>10291707</v>
      </c>
      <c r="C2169" s="2" t="s">
        <v>5340</v>
      </c>
      <c r="D2169" s="2" t="s">
        <v>5341</v>
      </c>
      <c r="E2169" s="2">
        <v>2004</v>
      </c>
      <c r="F2169" s="2">
        <v>1</v>
      </c>
      <c r="G2169" s="2">
        <v>26</v>
      </c>
      <c r="H2169" s="2"/>
      <c r="I2169" s="2"/>
      <c r="J2169" s="13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</row>
    <row r="2170" spans="1:22" x14ac:dyDescent="0.25">
      <c r="A2170" s="2" t="s">
        <v>26</v>
      </c>
      <c r="B2170" s="3">
        <v>18026478</v>
      </c>
      <c r="C2170" s="2" t="s">
        <v>5342</v>
      </c>
      <c r="D2170" s="2" t="s">
        <v>5343</v>
      </c>
      <c r="E2170" s="2">
        <v>2007</v>
      </c>
      <c r="F2170" s="2">
        <v>8</v>
      </c>
      <c r="G2170" s="2">
        <v>23</v>
      </c>
      <c r="H2170" s="2"/>
      <c r="I2170" s="2"/>
      <c r="J2170" s="13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</row>
    <row r="2171" spans="1:22" x14ac:dyDescent="0.25">
      <c r="A2171" s="2" t="s">
        <v>26</v>
      </c>
      <c r="B2171" s="3">
        <v>75712779</v>
      </c>
      <c r="C2171" s="2" t="s">
        <v>5344</v>
      </c>
      <c r="D2171" s="2" t="s">
        <v>5345</v>
      </c>
      <c r="E2171" s="2">
        <v>2006</v>
      </c>
      <c r="F2171" s="2">
        <v>3</v>
      </c>
      <c r="G2171" s="2">
        <v>2</v>
      </c>
      <c r="H2171" s="2"/>
      <c r="I2171" s="2"/>
      <c r="J2171" s="13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</row>
    <row r="2172" spans="1:22" x14ac:dyDescent="0.25">
      <c r="A2172" s="2" t="s">
        <v>26</v>
      </c>
      <c r="B2172" s="3">
        <v>44394832</v>
      </c>
      <c r="C2172" s="2" t="s">
        <v>5346</v>
      </c>
      <c r="D2172" s="2" t="s">
        <v>1888</v>
      </c>
      <c r="E2172" s="2">
        <v>2004</v>
      </c>
      <c r="F2172" s="2">
        <v>12</v>
      </c>
      <c r="G2172" s="2">
        <v>12</v>
      </c>
      <c r="H2172" s="2"/>
      <c r="I2172" s="2"/>
      <c r="J2172" s="13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</row>
    <row r="2173" spans="1:22" x14ac:dyDescent="0.25">
      <c r="A2173" s="2" t="s">
        <v>26</v>
      </c>
      <c r="B2173" s="3">
        <v>47254718</v>
      </c>
      <c r="C2173" s="2" t="s">
        <v>5347</v>
      </c>
      <c r="D2173" s="2" t="s">
        <v>5348</v>
      </c>
      <c r="E2173" s="2">
        <v>2004</v>
      </c>
      <c r="F2173" s="2">
        <v>10</v>
      </c>
      <c r="G2173" s="2">
        <v>22</v>
      </c>
      <c r="H2173" s="2"/>
      <c r="I2173" s="2"/>
      <c r="J2173" s="13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</row>
    <row r="2174" spans="1:22" x14ac:dyDescent="0.25">
      <c r="A2174" s="2" t="s">
        <v>26</v>
      </c>
      <c r="B2174" s="3">
        <v>47355846</v>
      </c>
      <c r="C2174" s="2" t="s">
        <v>5349</v>
      </c>
      <c r="D2174" s="2" t="s">
        <v>5350</v>
      </c>
      <c r="E2174" s="2">
        <v>2007</v>
      </c>
      <c r="F2174" s="2">
        <v>1</v>
      </c>
      <c r="G2174" s="2">
        <v>18</v>
      </c>
      <c r="H2174" s="2"/>
      <c r="I2174" s="2"/>
      <c r="J2174" s="13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</row>
    <row r="2175" spans="1:22" x14ac:dyDescent="0.25">
      <c r="A2175" s="2" t="s">
        <v>26</v>
      </c>
      <c r="B2175" s="3">
        <v>43511016</v>
      </c>
      <c r="C2175" s="2" t="s">
        <v>5351</v>
      </c>
      <c r="D2175" s="2" t="s">
        <v>5352</v>
      </c>
      <c r="E2175" s="2">
        <v>2004</v>
      </c>
      <c r="F2175" s="2">
        <v>2</v>
      </c>
      <c r="G2175" s="2">
        <v>11</v>
      </c>
      <c r="H2175" s="2"/>
      <c r="I2175" s="2"/>
      <c r="J2175" s="13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</row>
    <row r="2176" spans="1:22" x14ac:dyDescent="0.25">
      <c r="A2176" s="2" t="s">
        <v>26</v>
      </c>
      <c r="B2176" s="3">
        <v>45387145</v>
      </c>
      <c r="C2176" s="2" t="s">
        <v>5353</v>
      </c>
      <c r="D2176" s="2" t="s">
        <v>5354</v>
      </c>
      <c r="E2176" s="2">
        <v>2003</v>
      </c>
      <c r="F2176" s="2">
        <v>4</v>
      </c>
      <c r="G2176" s="2">
        <v>17</v>
      </c>
      <c r="H2176" s="2"/>
      <c r="I2176" s="2"/>
      <c r="J2176" s="13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</row>
    <row r="2177" spans="1:22" x14ac:dyDescent="0.25">
      <c r="A2177" s="2" t="s">
        <v>26</v>
      </c>
      <c r="B2177" s="3">
        <v>44728917</v>
      </c>
      <c r="C2177" s="2" t="s">
        <v>5355</v>
      </c>
      <c r="D2177" s="2" t="s">
        <v>5356</v>
      </c>
      <c r="E2177" s="2">
        <v>2006</v>
      </c>
      <c r="F2177" s="2">
        <v>1</v>
      </c>
      <c r="G2177" s="2">
        <v>17</v>
      </c>
      <c r="H2177" s="2"/>
      <c r="I2177" s="2"/>
      <c r="J2177" s="13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</row>
    <row r="2178" spans="1:22" x14ac:dyDescent="0.25">
      <c r="A2178" s="2" t="s">
        <v>26</v>
      </c>
      <c r="B2178" s="3">
        <v>72951730</v>
      </c>
      <c r="C2178" s="2" t="s">
        <v>5357</v>
      </c>
      <c r="D2178" s="2" t="s">
        <v>5358</v>
      </c>
      <c r="E2178" s="2">
        <v>2004</v>
      </c>
      <c r="F2178" s="2">
        <v>10</v>
      </c>
      <c r="G2178" s="2">
        <v>20</v>
      </c>
      <c r="H2178" s="2"/>
      <c r="I2178" s="2"/>
      <c r="J2178" s="13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</row>
    <row r="2179" spans="1:22" x14ac:dyDescent="0.25">
      <c r="A2179" s="2" t="s">
        <v>26</v>
      </c>
      <c r="B2179" s="3">
        <v>48271571</v>
      </c>
      <c r="C2179" s="2" t="s">
        <v>5359</v>
      </c>
      <c r="D2179" s="2" t="s">
        <v>5360</v>
      </c>
      <c r="E2179" s="2">
        <v>2007</v>
      </c>
      <c r="F2179" s="2">
        <v>11</v>
      </c>
      <c r="G2179" s="2">
        <v>2</v>
      </c>
      <c r="H2179" s="2"/>
      <c r="I2179" s="2"/>
      <c r="J2179" s="13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</row>
    <row r="2180" spans="1:22" x14ac:dyDescent="0.25">
      <c r="A2180" s="2" t="s">
        <v>26</v>
      </c>
      <c r="B2180" s="3">
        <v>42331467</v>
      </c>
      <c r="C2180" s="2" t="s">
        <v>5361</v>
      </c>
      <c r="D2180" s="2" t="s">
        <v>5362</v>
      </c>
      <c r="E2180" s="2">
        <v>2007</v>
      </c>
      <c r="F2180" s="2">
        <v>2</v>
      </c>
      <c r="G2180" s="2">
        <v>6</v>
      </c>
      <c r="H2180" s="2"/>
      <c r="I2180" s="2"/>
      <c r="J2180" s="13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</row>
    <row r="2181" spans="1:22" x14ac:dyDescent="0.25">
      <c r="A2181" s="2" t="s">
        <v>26</v>
      </c>
      <c r="B2181" s="3">
        <v>10817755</v>
      </c>
      <c r="C2181" s="2" t="s">
        <v>5363</v>
      </c>
      <c r="D2181" s="2" t="s">
        <v>5364</v>
      </c>
      <c r="E2181" s="2">
        <v>2007</v>
      </c>
      <c r="F2181" s="2">
        <v>1</v>
      </c>
      <c r="G2181" s="2">
        <v>28</v>
      </c>
      <c r="H2181" s="2"/>
      <c r="I2181" s="2"/>
      <c r="J2181" s="13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</row>
    <row r="2182" spans="1:22" x14ac:dyDescent="0.25">
      <c r="A2182" s="2" t="s">
        <v>26</v>
      </c>
      <c r="B2182" s="3">
        <v>10450776</v>
      </c>
      <c r="C2182" s="2" t="s">
        <v>5363</v>
      </c>
      <c r="D2182" s="2" t="s">
        <v>5365</v>
      </c>
      <c r="E2182" s="2">
        <v>2005</v>
      </c>
      <c r="F2182" s="2">
        <v>6</v>
      </c>
      <c r="G2182" s="2">
        <v>20</v>
      </c>
      <c r="H2182" s="2"/>
      <c r="I2182" s="2"/>
      <c r="J2182" s="13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</row>
    <row r="2183" spans="1:22" x14ac:dyDescent="0.25">
      <c r="A2183" s="2" t="s">
        <v>26</v>
      </c>
      <c r="B2183" s="3">
        <v>7119215</v>
      </c>
      <c r="C2183" s="2" t="s">
        <v>5366</v>
      </c>
      <c r="D2183" s="2" t="s">
        <v>5367</v>
      </c>
      <c r="E2183" s="2">
        <v>2006</v>
      </c>
      <c r="F2183" s="2">
        <v>3</v>
      </c>
      <c r="G2183" s="2">
        <v>9</v>
      </c>
      <c r="H2183" s="2"/>
      <c r="I2183" s="2"/>
      <c r="J2183" s="13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</row>
    <row r="2184" spans="1:22" x14ac:dyDescent="0.25">
      <c r="A2184" s="2" t="s">
        <v>26</v>
      </c>
      <c r="B2184" s="3">
        <v>46455924</v>
      </c>
      <c r="C2184" s="2" t="s">
        <v>5368</v>
      </c>
      <c r="D2184" s="2" t="s">
        <v>5369</v>
      </c>
      <c r="E2184" s="2">
        <v>2005</v>
      </c>
      <c r="F2184" s="2">
        <v>4</v>
      </c>
      <c r="G2184" s="2">
        <v>28</v>
      </c>
      <c r="H2184" s="2"/>
      <c r="I2184" s="2"/>
      <c r="J2184" s="13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</row>
    <row r="2185" spans="1:22" x14ac:dyDescent="0.25">
      <c r="A2185" s="2" t="s">
        <v>26</v>
      </c>
      <c r="B2185" s="3">
        <v>21245596</v>
      </c>
      <c r="C2185" s="2" t="s">
        <v>5370</v>
      </c>
      <c r="D2185" s="2" t="s">
        <v>5371</v>
      </c>
      <c r="E2185" s="2">
        <v>2005</v>
      </c>
      <c r="F2185" s="2">
        <v>4</v>
      </c>
      <c r="G2185" s="2">
        <v>1</v>
      </c>
      <c r="H2185" s="2"/>
      <c r="I2185" s="2"/>
      <c r="J2185" s="13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</row>
    <row r="2186" spans="1:22" x14ac:dyDescent="0.25">
      <c r="A2186" s="2" t="s">
        <v>26</v>
      </c>
      <c r="B2186" s="3">
        <v>47503290</v>
      </c>
      <c r="C2186" s="2" t="s">
        <v>5372</v>
      </c>
      <c r="D2186" s="2" t="s">
        <v>5373</v>
      </c>
      <c r="E2186" s="2">
        <v>2006</v>
      </c>
      <c r="F2186" s="2">
        <v>4</v>
      </c>
      <c r="G2186" s="2">
        <v>16</v>
      </c>
      <c r="H2186" s="2"/>
      <c r="I2186" s="2"/>
      <c r="J2186" s="13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</row>
    <row r="2187" spans="1:22" x14ac:dyDescent="0.25">
      <c r="A2187" s="2" t="s">
        <v>26</v>
      </c>
      <c r="B2187" s="3">
        <v>48122367</v>
      </c>
      <c r="C2187" s="2" t="s">
        <v>5374</v>
      </c>
      <c r="D2187" s="2" t="s">
        <v>5375</v>
      </c>
      <c r="E2187" s="2">
        <v>2004</v>
      </c>
      <c r="F2187" s="2">
        <v>11</v>
      </c>
      <c r="G2187" s="2">
        <v>18</v>
      </c>
      <c r="H2187" s="2"/>
      <c r="I2187" s="2"/>
      <c r="J2187" s="13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</row>
    <row r="2188" spans="1:22" x14ac:dyDescent="0.25">
      <c r="A2188" s="2" t="s">
        <v>26</v>
      </c>
      <c r="B2188" s="3">
        <v>72705075</v>
      </c>
      <c r="C2188" s="2" t="s">
        <v>5376</v>
      </c>
      <c r="D2188" s="2" t="s">
        <v>5377</v>
      </c>
      <c r="E2188" s="2">
        <v>2003</v>
      </c>
      <c r="F2188" s="2">
        <v>2</v>
      </c>
      <c r="G2188" s="2">
        <v>9</v>
      </c>
      <c r="H2188" s="2"/>
      <c r="I2188" s="2"/>
      <c r="J2188" s="13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</row>
    <row r="2189" spans="1:22" x14ac:dyDescent="0.25">
      <c r="A2189" s="2" t="s">
        <v>26</v>
      </c>
      <c r="B2189" s="3">
        <v>72031789</v>
      </c>
      <c r="C2189" s="2" t="s">
        <v>5378</v>
      </c>
      <c r="D2189" s="2" t="s">
        <v>5379</v>
      </c>
      <c r="E2189" s="2">
        <v>2005</v>
      </c>
      <c r="F2189" s="2">
        <v>4</v>
      </c>
      <c r="G2189" s="2">
        <v>19</v>
      </c>
      <c r="H2189" s="2"/>
      <c r="I2189" s="2"/>
      <c r="J2189" s="13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</row>
    <row r="2190" spans="1:22" x14ac:dyDescent="0.25">
      <c r="A2190" s="2" t="s">
        <v>26</v>
      </c>
      <c r="B2190" s="3">
        <v>45790584</v>
      </c>
      <c r="C2190" s="2" t="s">
        <v>5380</v>
      </c>
      <c r="D2190" s="2" t="s">
        <v>5381</v>
      </c>
      <c r="E2190" s="2">
        <v>2005</v>
      </c>
      <c r="F2190" s="2">
        <v>2</v>
      </c>
      <c r="G2190" s="2">
        <v>14</v>
      </c>
      <c r="H2190" s="2"/>
      <c r="I2190" s="2"/>
      <c r="J2190" s="13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</row>
    <row r="2191" spans="1:22" x14ac:dyDescent="0.25">
      <c r="A2191" s="2" t="s">
        <v>26</v>
      </c>
      <c r="B2191" s="3">
        <v>6899944</v>
      </c>
      <c r="C2191" s="2" t="s">
        <v>5382</v>
      </c>
      <c r="D2191" s="2" t="s">
        <v>5383</v>
      </c>
      <c r="E2191" s="2">
        <v>2003</v>
      </c>
      <c r="F2191" s="2">
        <v>6</v>
      </c>
      <c r="G2191" s="2">
        <v>3</v>
      </c>
      <c r="H2191" s="2"/>
      <c r="I2191" s="2"/>
      <c r="J2191" s="13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</row>
    <row r="2192" spans="1:22" x14ac:dyDescent="0.25">
      <c r="A2192" s="2" t="s">
        <v>26</v>
      </c>
      <c r="B2192" s="3">
        <v>47938380</v>
      </c>
      <c r="C2192" s="2" t="s">
        <v>5384</v>
      </c>
      <c r="D2192" s="2" t="s">
        <v>5385</v>
      </c>
      <c r="E2192" s="2">
        <v>2007</v>
      </c>
      <c r="F2192" s="2">
        <v>6</v>
      </c>
      <c r="G2192" s="2">
        <v>11</v>
      </c>
      <c r="H2192" s="2"/>
      <c r="I2192" s="2"/>
      <c r="J2192" s="13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</row>
    <row r="2193" spans="1:22" x14ac:dyDescent="0.25">
      <c r="A2193" s="2" t="s">
        <v>26</v>
      </c>
      <c r="B2193" s="3">
        <v>44868422</v>
      </c>
      <c r="C2193" s="2" t="s">
        <v>5386</v>
      </c>
      <c r="D2193" s="2" t="s">
        <v>5387</v>
      </c>
      <c r="E2193" s="2">
        <v>2007</v>
      </c>
      <c r="F2193" s="2">
        <v>4</v>
      </c>
      <c r="G2193" s="2">
        <v>16</v>
      </c>
      <c r="H2193" s="2"/>
      <c r="I2193" s="2"/>
      <c r="J2193" s="13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</row>
    <row r="2194" spans="1:22" x14ac:dyDescent="0.25">
      <c r="A2194" s="2" t="s">
        <v>26</v>
      </c>
      <c r="B2194" s="3">
        <v>45993004</v>
      </c>
      <c r="C2194" s="2" t="s">
        <v>5388</v>
      </c>
      <c r="D2194" s="2" t="s">
        <v>5389</v>
      </c>
      <c r="E2194" s="2">
        <v>2007</v>
      </c>
      <c r="F2194" s="2">
        <v>2</v>
      </c>
      <c r="G2194" s="2">
        <v>18</v>
      </c>
      <c r="H2194" s="2"/>
      <c r="I2194" s="2"/>
      <c r="J2194" s="13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</row>
    <row r="2195" spans="1:22" x14ac:dyDescent="0.25">
      <c r="A2195" s="2" t="s">
        <v>26</v>
      </c>
      <c r="B2195" s="3">
        <v>48972620</v>
      </c>
      <c r="C2195" s="2" t="s">
        <v>5390</v>
      </c>
      <c r="D2195" s="2" t="s">
        <v>5391</v>
      </c>
      <c r="E2195" s="2">
        <v>2003</v>
      </c>
      <c r="F2195" s="2">
        <v>12</v>
      </c>
      <c r="G2195" s="2">
        <v>29</v>
      </c>
      <c r="H2195" s="2"/>
      <c r="I2195" s="2"/>
      <c r="J2195" s="13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</row>
    <row r="2196" spans="1:22" x14ac:dyDescent="0.25">
      <c r="A2196" s="2" t="s">
        <v>26</v>
      </c>
      <c r="B2196" s="3">
        <v>41916788</v>
      </c>
      <c r="C2196" s="2" t="s">
        <v>5392</v>
      </c>
      <c r="D2196" s="2" t="s">
        <v>5393</v>
      </c>
      <c r="E2196" s="2">
        <v>2004</v>
      </c>
      <c r="F2196" s="2">
        <v>1</v>
      </c>
      <c r="G2196" s="2">
        <v>2</v>
      </c>
      <c r="H2196" s="2"/>
      <c r="I2196" s="2"/>
      <c r="J2196" s="13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</row>
    <row r="2197" spans="1:22" x14ac:dyDescent="0.25">
      <c r="A2197" s="2" t="s">
        <v>26</v>
      </c>
      <c r="B2197" s="3">
        <v>74350382</v>
      </c>
      <c r="C2197" s="2" t="s">
        <v>5394</v>
      </c>
      <c r="D2197" s="2" t="s">
        <v>2300</v>
      </c>
      <c r="E2197" s="2">
        <v>2004</v>
      </c>
      <c r="F2197" s="2">
        <v>3</v>
      </c>
      <c r="G2197" s="2">
        <v>17</v>
      </c>
      <c r="H2197" s="2"/>
      <c r="I2197" s="2"/>
      <c r="J2197" s="13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</row>
    <row r="2198" spans="1:22" x14ac:dyDescent="0.25">
      <c r="A2198" s="2" t="s">
        <v>26</v>
      </c>
      <c r="B2198" s="3">
        <v>9218424</v>
      </c>
      <c r="C2198" s="2" t="s">
        <v>5395</v>
      </c>
      <c r="D2198" s="2" t="s">
        <v>5396</v>
      </c>
      <c r="E2198" s="2">
        <v>2004</v>
      </c>
      <c r="F2198" s="2">
        <v>12</v>
      </c>
      <c r="G2198" s="2">
        <v>18</v>
      </c>
      <c r="H2198" s="2"/>
      <c r="I2198" s="2"/>
      <c r="J2198" s="13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</row>
    <row r="2199" spans="1:22" x14ac:dyDescent="0.25">
      <c r="A2199" s="2" t="s">
        <v>26</v>
      </c>
      <c r="B2199" s="3">
        <v>74647062</v>
      </c>
      <c r="C2199" s="2" t="s">
        <v>5397</v>
      </c>
      <c r="D2199" s="2" t="s">
        <v>5398</v>
      </c>
      <c r="E2199" s="2">
        <v>2007</v>
      </c>
      <c r="F2199" s="2">
        <v>11</v>
      </c>
      <c r="G2199" s="2">
        <v>2</v>
      </c>
      <c r="H2199" s="2"/>
      <c r="I2199" s="2"/>
      <c r="J2199" s="13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</row>
    <row r="2200" spans="1:22" x14ac:dyDescent="0.25">
      <c r="A2200" s="2" t="s">
        <v>26</v>
      </c>
      <c r="B2200" s="3">
        <v>43795189</v>
      </c>
      <c r="C2200" s="2" t="s">
        <v>5399</v>
      </c>
      <c r="D2200" s="2" t="s">
        <v>5400</v>
      </c>
      <c r="E2200" s="2">
        <v>2004</v>
      </c>
      <c r="F2200" s="2">
        <v>7</v>
      </c>
      <c r="G2200" s="2">
        <v>28</v>
      </c>
      <c r="H2200" s="2"/>
      <c r="I2200" s="2"/>
      <c r="J2200" s="13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</row>
    <row r="2201" spans="1:22" x14ac:dyDescent="0.25">
      <c r="A2201" s="2" t="s">
        <v>26</v>
      </c>
      <c r="B2201" s="3">
        <v>47139054</v>
      </c>
      <c r="C2201" s="2" t="s">
        <v>5399</v>
      </c>
      <c r="D2201" s="2" t="s">
        <v>5401</v>
      </c>
      <c r="E2201" s="2">
        <v>2007</v>
      </c>
      <c r="F2201" s="2">
        <v>3</v>
      </c>
      <c r="G2201" s="2">
        <v>9</v>
      </c>
      <c r="H2201" s="2"/>
      <c r="I2201" s="2"/>
      <c r="J2201" s="13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</row>
    <row r="2202" spans="1:22" x14ac:dyDescent="0.25">
      <c r="A2202" s="2" t="s">
        <v>26</v>
      </c>
      <c r="B2202" s="3">
        <v>22297821</v>
      </c>
      <c r="C2202" s="2" t="s">
        <v>5402</v>
      </c>
      <c r="D2202" s="2" t="s">
        <v>5403</v>
      </c>
      <c r="E2202" s="2">
        <v>2007</v>
      </c>
      <c r="F2202" s="2">
        <v>4</v>
      </c>
      <c r="G2202" s="2">
        <v>15</v>
      </c>
      <c r="H2202" s="2"/>
      <c r="I2202" s="2"/>
      <c r="J2202" s="13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</row>
    <row r="2203" spans="1:22" x14ac:dyDescent="0.25">
      <c r="A2203" s="2" t="s">
        <v>26</v>
      </c>
      <c r="B2203" s="3">
        <v>44081290</v>
      </c>
      <c r="C2203" s="2" t="s">
        <v>5404</v>
      </c>
      <c r="D2203" s="2" t="s">
        <v>5405</v>
      </c>
      <c r="E2203" s="2">
        <v>2003</v>
      </c>
      <c r="F2203" s="2">
        <v>2</v>
      </c>
      <c r="G2203" s="2">
        <v>23</v>
      </c>
      <c r="H2203" s="2"/>
      <c r="I2203" s="2"/>
      <c r="J2203" s="13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</row>
    <row r="2204" spans="1:22" x14ac:dyDescent="0.25">
      <c r="A2204" s="2" t="s">
        <v>26</v>
      </c>
      <c r="B2204" s="3">
        <v>47587714</v>
      </c>
      <c r="C2204" s="2" t="s">
        <v>5406</v>
      </c>
      <c r="D2204" s="2" t="s">
        <v>5407</v>
      </c>
      <c r="E2204" s="2">
        <v>2007</v>
      </c>
      <c r="F2204" s="2">
        <v>5</v>
      </c>
      <c r="G2204" s="2">
        <v>8</v>
      </c>
      <c r="H2204" s="2"/>
      <c r="I2204" s="2"/>
      <c r="J2204" s="13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</row>
    <row r="2205" spans="1:22" x14ac:dyDescent="0.25">
      <c r="A2205" s="2" t="s">
        <v>26</v>
      </c>
      <c r="B2205" s="3">
        <v>9897689</v>
      </c>
      <c r="C2205" s="2" t="s">
        <v>5408</v>
      </c>
      <c r="D2205" s="2" t="s">
        <v>5409</v>
      </c>
      <c r="E2205" s="2">
        <v>2004</v>
      </c>
      <c r="F2205" s="2">
        <v>10</v>
      </c>
      <c r="G2205" s="2">
        <v>11</v>
      </c>
      <c r="H2205" s="2"/>
      <c r="I2205" s="2"/>
      <c r="J2205" s="13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</row>
    <row r="2206" spans="1:22" x14ac:dyDescent="0.25">
      <c r="A2206" s="2" t="s">
        <v>26</v>
      </c>
      <c r="B2206" s="3">
        <v>8436623</v>
      </c>
      <c r="C2206" s="2" t="s">
        <v>5410</v>
      </c>
      <c r="D2206" s="2" t="s">
        <v>5411</v>
      </c>
      <c r="E2206" s="2">
        <v>2006</v>
      </c>
      <c r="F2206" s="2">
        <v>7</v>
      </c>
      <c r="G2206" s="2">
        <v>28</v>
      </c>
      <c r="H2206" s="2"/>
      <c r="I2206" s="2"/>
      <c r="J2206" s="13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</row>
    <row r="2207" spans="1:22" x14ac:dyDescent="0.25">
      <c r="A2207" s="2" t="s">
        <v>26</v>
      </c>
      <c r="B2207" s="3">
        <v>9611874</v>
      </c>
      <c r="C2207" s="2" t="s">
        <v>5412</v>
      </c>
      <c r="D2207" s="2" t="s">
        <v>2045</v>
      </c>
      <c r="E2207" s="2">
        <v>2003</v>
      </c>
      <c r="F2207" s="2">
        <v>6</v>
      </c>
      <c r="G2207" s="2">
        <v>23</v>
      </c>
      <c r="H2207" s="2"/>
      <c r="I2207" s="2"/>
      <c r="J2207" s="13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</row>
    <row r="2208" spans="1:22" x14ac:dyDescent="0.25">
      <c r="A2208" s="2" t="s">
        <v>26</v>
      </c>
      <c r="B2208" s="3">
        <v>9896964</v>
      </c>
      <c r="C2208" s="2" t="s">
        <v>5413</v>
      </c>
      <c r="D2208" s="2" t="s">
        <v>1665</v>
      </c>
      <c r="E2208" s="2">
        <v>2003</v>
      </c>
      <c r="F2208" s="2">
        <v>2</v>
      </c>
      <c r="G2208" s="2">
        <v>12</v>
      </c>
      <c r="H2208" s="2"/>
      <c r="I2208" s="2"/>
      <c r="J2208" s="13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</row>
    <row r="2209" spans="1:22" x14ac:dyDescent="0.25">
      <c r="A2209" s="2" t="s">
        <v>26</v>
      </c>
      <c r="B2209" s="3">
        <v>40207097</v>
      </c>
      <c r="C2209" s="2" t="s">
        <v>5414</v>
      </c>
      <c r="D2209" s="2" t="s">
        <v>5415</v>
      </c>
      <c r="E2209" s="2">
        <v>2004</v>
      </c>
      <c r="F2209" s="2">
        <v>2</v>
      </c>
      <c r="G2209" s="2">
        <v>26</v>
      </c>
      <c r="H2209" s="2"/>
      <c r="I2209" s="2"/>
      <c r="J2209" s="13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</row>
    <row r="2210" spans="1:22" x14ac:dyDescent="0.25">
      <c r="A2210" s="2" t="s">
        <v>26</v>
      </c>
      <c r="B2210" s="3">
        <v>70184872</v>
      </c>
      <c r="C2210" s="2" t="s">
        <v>5416</v>
      </c>
      <c r="D2210" s="2" t="s">
        <v>5417</v>
      </c>
      <c r="E2210" s="2">
        <v>2007</v>
      </c>
      <c r="F2210" s="2">
        <v>3</v>
      </c>
      <c r="G2210" s="2">
        <v>10</v>
      </c>
      <c r="H2210" s="2"/>
      <c r="I2210" s="2"/>
      <c r="J2210" s="13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</row>
    <row r="2211" spans="1:22" x14ac:dyDescent="0.25">
      <c r="A2211" s="2" t="s">
        <v>26</v>
      </c>
      <c r="B2211" s="3">
        <v>9733413</v>
      </c>
      <c r="C2211" s="2" t="s">
        <v>5418</v>
      </c>
      <c r="D2211" s="2" t="s">
        <v>5419</v>
      </c>
      <c r="E2211" s="2">
        <v>2003</v>
      </c>
      <c r="F2211" s="2">
        <v>1</v>
      </c>
      <c r="G2211" s="2">
        <v>15</v>
      </c>
      <c r="H2211" s="2"/>
      <c r="I2211" s="2"/>
      <c r="J2211" s="13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</row>
    <row r="2212" spans="1:22" x14ac:dyDescent="0.25">
      <c r="A2212" s="2" t="s">
        <v>26</v>
      </c>
      <c r="B2212" s="3">
        <v>47282151</v>
      </c>
      <c r="C2212" s="2" t="s">
        <v>5420</v>
      </c>
      <c r="D2212" s="2" t="s">
        <v>5421</v>
      </c>
      <c r="E2212" s="2">
        <v>2004</v>
      </c>
      <c r="F2212" s="2">
        <v>3</v>
      </c>
      <c r="G2212" s="2">
        <v>29</v>
      </c>
      <c r="H2212" s="2"/>
      <c r="I2212" s="2"/>
      <c r="J2212" s="13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</row>
    <row r="2213" spans="1:22" x14ac:dyDescent="0.25">
      <c r="A2213" s="2" t="s">
        <v>26</v>
      </c>
      <c r="B2213" s="3">
        <v>45623438</v>
      </c>
      <c r="C2213" s="2" t="s">
        <v>5422</v>
      </c>
      <c r="D2213" s="2" t="s">
        <v>5423</v>
      </c>
      <c r="E2213" s="2">
        <v>2007</v>
      </c>
      <c r="F2213" s="2">
        <v>4</v>
      </c>
      <c r="G2213" s="2">
        <v>17</v>
      </c>
      <c r="H2213" s="2"/>
      <c r="I2213" s="2"/>
      <c r="J2213" s="13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</row>
    <row r="2214" spans="1:22" x14ac:dyDescent="0.25">
      <c r="A2214" s="2" t="s">
        <v>26</v>
      </c>
      <c r="B2214" s="3">
        <v>10279286</v>
      </c>
      <c r="C2214" s="2" t="s">
        <v>5424</v>
      </c>
      <c r="D2214" s="2" t="s">
        <v>5425</v>
      </c>
      <c r="E2214" s="2">
        <v>2007</v>
      </c>
      <c r="F2214" s="2">
        <v>12</v>
      </c>
      <c r="G2214" s="2">
        <v>3</v>
      </c>
      <c r="H2214" s="2"/>
      <c r="I2214" s="2"/>
      <c r="J2214" s="13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</row>
    <row r="2215" spans="1:22" x14ac:dyDescent="0.25">
      <c r="A2215" s="2" t="s">
        <v>26</v>
      </c>
      <c r="B2215" s="3">
        <v>75065328</v>
      </c>
      <c r="C2215" s="2" t="s">
        <v>5426</v>
      </c>
      <c r="D2215" s="2" t="s">
        <v>3557</v>
      </c>
      <c r="E2215" s="2">
        <v>2007</v>
      </c>
      <c r="F2215" s="2">
        <v>7</v>
      </c>
      <c r="G2215" s="2">
        <v>8</v>
      </c>
      <c r="H2215" s="2"/>
      <c r="I2215" s="2"/>
      <c r="J2215" s="13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</row>
    <row r="2216" spans="1:22" x14ac:dyDescent="0.25">
      <c r="A2216" s="2" t="s">
        <v>26</v>
      </c>
      <c r="B2216" s="3">
        <v>9791890</v>
      </c>
      <c r="C2216" s="2" t="s">
        <v>5427</v>
      </c>
      <c r="D2216" s="2" t="s">
        <v>5428</v>
      </c>
      <c r="E2216" s="2">
        <v>2007</v>
      </c>
      <c r="F2216" s="2">
        <v>11</v>
      </c>
      <c r="G2216" s="2">
        <v>10</v>
      </c>
      <c r="H2216" s="2"/>
      <c r="I2216" s="2"/>
      <c r="J2216" s="13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</row>
    <row r="2217" spans="1:22" x14ac:dyDescent="0.25">
      <c r="A2217" s="2" t="s">
        <v>26</v>
      </c>
      <c r="B2217" s="3">
        <v>47918137</v>
      </c>
      <c r="C2217" s="2" t="s">
        <v>5429</v>
      </c>
      <c r="D2217" s="2" t="s">
        <v>5430</v>
      </c>
      <c r="E2217" s="2">
        <v>2003</v>
      </c>
      <c r="F2217" s="2">
        <v>5</v>
      </c>
      <c r="G2217" s="2">
        <v>11</v>
      </c>
      <c r="H2217" s="2"/>
      <c r="I2217" s="2"/>
      <c r="J2217" s="13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</row>
    <row r="2218" spans="1:22" x14ac:dyDescent="0.25">
      <c r="A2218" s="2" t="s">
        <v>26</v>
      </c>
      <c r="B2218" s="3">
        <v>71708275</v>
      </c>
      <c r="C2218" s="2" t="s">
        <v>5431</v>
      </c>
      <c r="D2218" s="2" t="s">
        <v>5432</v>
      </c>
      <c r="E2218" s="2">
        <v>2007</v>
      </c>
      <c r="F2218" s="2">
        <v>12</v>
      </c>
      <c r="G2218" s="2">
        <v>15</v>
      </c>
      <c r="H2218" s="2"/>
      <c r="I2218" s="2"/>
      <c r="J2218" s="13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</row>
    <row r="2219" spans="1:22" x14ac:dyDescent="0.25">
      <c r="A2219" s="2" t="s">
        <v>26</v>
      </c>
      <c r="B2219" s="3">
        <v>46633987</v>
      </c>
      <c r="C2219" s="2" t="s">
        <v>5433</v>
      </c>
      <c r="D2219" s="2" t="s">
        <v>5434</v>
      </c>
      <c r="E2219" s="2">
        <v>2007</v>
      </c>
      <c r="F2219" s="2">
        <v>9</v>
      </c>
      <c r="G2219" s="2">
        <v>19</v>
      </c>
      <c r="H2219" s="2"/>
      <c r="I2219" s="2"/>
      <c r="J2219" s="13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</row>
    <row r="2220" spans="1:22" x14ac:dyDescent="0.25">
      <c r="A2220" s="2" t="s">
        <v>26</v>
      </c>
      <c r="B2220" s="3">
        <v>42082779</v>
      </c>
      <c r="C2220" s="2" t="s">
        <v>5435</v>
      </c>
      <c r="D2220" s="2" t="s">
        <v>5436</v>
      </c>
      <c r="E2220" s="2">
        <v>2005</v>
      </c>
      <c r="F2220" s="2">
        <v>10</v>
      </c>
      <c r="G2220" s="2">
        <v>13</v>
      </c>
      <c r="H2220" s="2"/>
      <c r="I2220" s="2"/>
      <c r="J2220" s="13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</row>
    <row r="2221" spans="1:22" x14ac:dyDescent="0.25">
      <c r="A2221" s="2" t="s">
        <v>26</v>
      </c>
      <c r="B2221" s="3">
        <v>74772514</v>
      </c>
      <c r="C2221" s="2" t="s">
        <v>5437</v>
      </c>
      <c r="D2221" s="2" t="s">
        <v>5438</v>
      </c>
      <c r="E2221" s="2">
        <v>2004</v>
      </c>
      <c r="F2221" s="2">
        <v>8</v>
      </c>
      <c r="G2221" s="2">
        <v>7</v>
      </c>
      <c r="H2221" s="2"/>
      <c r="I2221" s="2"/>
      <c r="J2221" s="13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</row>
    <row r="2222" spans="1:22" x14ac:dyDescent="0.25">
      <c r="A2222" s="2" t="s">
        <v>26</v>
      </c>
      <c r="B2222" s="3">
        <v>45521333</v>
      </c>
      <c r="C2222" s="2" t="s">
        <v>5439</v>
      </c>
      <c r="D2222" s="2" t="s">
        <v>5440</v>
      </c>
      <c r="E2222" s="2">
        <v>2003</v>
      </c>
      <c r="F2222" s="2">
        <v>10</v>
      </c>
      <c r="G2222" s="2">
        <v>22</v>
      </c>
      <c r="H2222" s="2"/>
      <c r="I2222" s="2"/>
      <c r="J2222" s="13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</row>
    <row r="2223" spans="1:22" x14ac:dyDescent="0.25">
      <c r="A2223" s="2" t="s">
        <v>26</v>
      </c>
      <c r="B2223" s="3">
        <v>10474654</v>
      </c>
      <c r="C2223" s="2" t="s">
        <v>5441</v>
      </c>
      <c r="D2223" s="2" t="s">
        <v>5442</v>
      </c>
      <c r="E2223" s="2">
        <v>2004</v>
      </c>
      <c r="F2223" s="2">
        <v>2</v>
      </c>
      <c r="G2223" s="2">
        <v>1</v>
      </c>
      <c r="H2223" s="2"/>
      <c r="I2223" s="2"/>
      <c r="J2223" s="13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</row>
    <row r="2224" spans="1:22" x14ac:dyDescent="0.25">
      <c r="A2224" s="2" t="s">
        <v>26</v>
      </c>
      <c r="B2224" s="3">
        <v>47278067</v>
      </c>
      <c r="C2224" s="2" t="s">
        <v>5443</v>
      </c>
      <c r="D2224" s="2" t="s">
        <v>5444</v>
      </c>
      <c r="E2224" s="2">
        <v>2004</v>
      </c>
      <c r="F2224" s="2">
        <v>7</v>
      </c>
      <c r="G2224" s="2">
        <v>24</v>
      </c>
      <c r="H2224" s="2"/>
      <c r="I2224" s="2"/>
      <c r="J2224" s="13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</row>
    <row r="2225" spans="1:22" x14ac:dyDescent="0.25">
      <c r="A2225" s="2" t="s">
        <v>26</v>
      </c>
      <c r="B2225" s="3">
        <v>47475272</v>
      </c>
      <c r="C2225" s="2" t="s">
        <v>5445</v>
      </c>
      <c r="D2225" s="2" t="s">
        <v>5446</v>
      </c>
      <c r="E2225" s="2">
        <v>2005</v>
      </c>
      <c r="F2225" s="2">
        <v>9</v>
      </c>
      <c r="G2225" s="2">
        <v>3</v>
      </c>
      <c r="H2225" s="2"/>
      <c r="I2225" s="2"/>
      <c r="J2225" s="13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</row>
    <row r="2226" spans="1:22" x14ac:dyDescent="0.25">
      <c r="A2226" s="2" t="s">
        <v>26</v>
      </c>
      <c r="B2226" s="3">
        <v>70054495</v>
      </c>
      <c r="C2226" s="2" t="s">
        <v>5447</v>
      </c>
      <c r="D2226" s="2" t="s">
        <v>5448</v>
      </c>
      <c r="E2226" s="2">
        <v>2005</v>
      </c>
      <c r="F2226" s="2">
        <v>2</v>
      </c>
      <c r="G2226" s="2">
        <v>9</v>
      </c>
      <c r="H2226" s="2"/>
      <c r="I2226" s="2"/>
      <c r="J2226" s="13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</row>
    <row r="2227" spans="1:22" x14ac:dyDescent="0.25">
      <c r="A2227" s="2" t="s">
        <v>26</v>
      </c>
      <c r="B2227" s="3">
        <v>43982851</v>
      </c>
      <c r="C2227" s="2" t="s">
        <v>5449</v>
      </c>
      <c r="D2227" s="2" t="s">
        <v>5450</v>
      </c>
      <c r="E2227" s="2">
        <v>2003</v>
      </c>
      <c r="F2227" s="2">
        <v>7</v>
      </c>
      <c r="G2227" s="2">
        <v>3</v>
      </c>
      <c r="H2227" s="2"/>
      <c r="I2227" s="2"/>
      <c r="J2227" s="13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</row>
    <row r="2228" spans="1:22" x14ac:dyDescent="0.25">
      <c r="A2228" s="2" t="s">
        <v>26</v>
      </c>
      <c r="B2228" s="3">
        <v>8656702</v>
      </c>
      <c r="C2228" s="2" t="s">
        <v>5451</v>
      </c>
      <c r="D2228" s="2" t="s">
        <v>3213</v>
      </c>
      <c r="E2228" s="2">
        <v>2003</v>
      </c>
      <c r="F2228" s="2">
        <v>3</v>
      </c>
      <c r="G2228" s="2">
        <v>16</v>
      </c>
      <c r="H2228" s="2"/>
      <c r="I2228" s="2"/>
      <c r="J2228" s="13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</row>
    <row r="2229" spans="1:22" x14ac:dyDescent="0.25">
      <c r="A2229" s="2" t="s">
        <v>26</v>
      </c>
      <c r="B2229" s="3">
        <v>40838161</v>
      </c>
      <c r="C2229" s="2" t="s">
        <v>5452</v>
      </c>
      <c r="D2229" s="2" t="s">
        <v>5453</v>
      </c>
      <c r="E2229" s="2">
        <v>2006</v>
      </c>
      <c r="F2229" s="2">
        <v>3</v>
      </c>
      <c r="G2229" s="2">
        <v>31</v>
      </c>
      <c r="H2229" s="2"/>
      <c r="I2229" s="2"/>
      <c r="J2229" s="13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</row>
    <row r="2230" spans="1:22" x14ac:dyDescent="0.25">
      <c r="A2230" s="2" t="s">
        <v>26</v>
      </c>
      <c r="B2230" s="3">
        <v>72762596</v>
      </c>
      <c r="C2230" s="2" t="s">
        <v>5454</v>
      </c>
      <c r="D2230" s="2" t="s">
        <v>5455</v>
      </c>
      <c r="E2230" s="2">
        <v>2003</v>
      </c>
      <c r="F2230" s="2">
        <v>12</v>
      </c>
      <c r="G2230" s="2">
        <v>3</v>
      </c>
      <c r="H2230" s="2"/>
      <c r="I2230" s="2"/>
      <c r="J2230" s="13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</row>
    <row r="2231" spans="1:22" x14ac:dyDescent="0.25">
      <c r="A2231" s="2" t="s">
        <v>26</v>
      </c>
      <c r="B2231" s="3">
        <v>6812971</v>
      </c>
      <c r="C2231" s="2" t="s">
        <v>5456</v>
      </c>
      <c r="D2231" s="2" t="s">
        <v>5457</v>
      </c>
      <c r="E2231" s="2">
        <v>2003</v>
      </c>
      <c r="F2231" s="2">
        <v>3</v>
      </c>
      <c r="G2231" s="2">
        <v>23</v>
      </c>
      <c r="H2231" s="2"/>
      <c r="I2231" s="2"/>
      <c r="J2231" s="13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</row>
    <row r="2232" spans="1:22" x14ac:dyDescent="0.25">
      <c r="A2232" s="2" t="s">
        <v>26</v>
      </c>
      <c r="B2232" s="3">
        <v>70943096</v>
      </c>
      <c r="C2232" s="2" t="s">
        <v>5458</v>
      </c>
      <c r="D2232" s="2" t="s">
        <v>5459</v>
      </c>
      <c r="E2232" s="2">
        <v>2006</v>
      </c>
      <c r="F2232" s="2">
        <v>9</v>
      </c>
      <c r="G2232" s="2">
        <v>26</v>
      </c>
      <c r="H2232" s="2"/>
      <c r="I2232" s="2"/>
      <c r="J2232" s="13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</row>
    <row r="2233" spans="1:22" x14ac:dyDescent="0.25">
      <c r="A2233" s="2" t="s">
        <v>26</v>
      </c>
      <c r="B2233" s="3">
        <v>71298302</v>
      </c>
      <c r="C2233" s="2" t="s">
        <v>5460</v>
      </c>
      <c r="D2233" s="2" t="s">
        <v>3723</v>
      </c>
      <c r="E2233" s="2">
        <v>2007</v>
      </c>
      <c r="F2233" s="2">
        <v>1</v>
      </c>
      <c r="G2233" s="2">
        <v>13</v>
      </c>
      <c r="H2233" s="2"/>
      <c r="I2233" s="2"/>
      <c r="J2233" s="13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</row>
    <row r="2234" spans="1:22" x14ac:dyDescent="0.25">
      <c r="A2234" s="2" t="s">
        <v>26</v>
      </c>
      <c r="B2234" s="3">
        <v>80254652</v>
      </c>
      <c r="C2234" s="2" t="s">
        <v>5461</v>
      </c>
      <c r="D2234" s="2" t="s">
        <v>5462</v>
      </c>
      <c r="E2234" s="2">
        <v>2005</v>
      </c>
      <c r="F2234" s="2">
        <v>5</v>
      </c>
      <c r="G2234" s="2">
        <v>7</v>
      </c>
      <c r="H2234" s="2"/>
      <c r="I2234" s="2"/>
      <c r="J2234" s="13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</row>
    <row r="2235" spans="1:22" x14ac:dyDescent="0.25">
      <c r="A2235" s="2" t="s">
        <v>26</v>
      </c>
      <c r="B2235" s="3">
        <v>9502176</v>
      </c>
      <c r="C2235" s="2" t="s">
        <v>5463</v>
      </c>
      <c r="D2235" s="2" t="s">
        <v>5464</v>
      </c>
      <c r="E2235" s="2">
        <v>2004</v>
      </c>
      <c r="F2235" s="2">
        <v>5</v>
      </c>
      <c r="G2235" s="2">
        <v>30</v>
      </c>
      <c r="H2235" s="2"/>
      <c r="I2235" s="2"/>
      <c r="J2235" s="13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</row>
    <row r="2236" spans="1:22" x14ac:dyDescent="0.25">
      <c r="A2236" s="2" t="s">
        <v>26</v>
      </c>
      <c r="B2236" s="3">
        <v>10157763</v>
      </c>
      <c r="C2236" s="2" t="s">
        <v>5465</v>
      </c>
      <c r="D2236" s="2" t="s">
        <v>5466</v>
      </c>
      <c r="E2236" s="2">
        <v>2005</v>
      </c>
      <c r="F2236" s="2">
        <v>5</v>
      </c>
      <c r="G2236" s="2">
        <v>14</v>
      </c>
      <c r="H2236" s="2"/>
      <c r="I2236" s="2"/>
      <c r="J2236" s="13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</row>
    <row r="2237" spans="1:22" x14ac:dyDescent="0.25">
      <c r="A2237" s="2" t="s">
        <v>26</v>
      </c>
      <c r="B2237" s="3">
        <v>43691588</v>
      </c>
      <c r="C2237" s="2" t="s">
        <v>5467</v>
      </c>
      <c r="D2237" s="2" t="s">
        <v>5468</v>
      </c>
      <c r="E2237" s="2">
        <v>2003</v>
      </c>
      <c r="F2237" s="2">
        <v>7</v>
      </c>
      <c r="G2237" s="2">
        <v>15</v>
      </c>
      <c r="H2237" s="2"/>
      <c r="I2237" s="2"/>
      <c r="J2237" s="13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</row>
    <row r="2238" spans="1:22" x14ac:dyDescent="0.25">
      <c r="A2238" s="2" t="s">
        <v>26</v>
      </c>
      <c r="B2238" s="3">
        <v>70307875</v>
      </c>
      <c r="C2238" s="2" t="s">
        <v>5467</v>
      </c>
      <c r="D2238" s="2" t="s">
        <v>5469</v>
      </c>
      <c r="E2238" s="2">
        <v>2006</v>
      </c>
      <c r="F2238" s="2">
        <v>3</v>
      </c>
      <c r="G2238" s="2">
        <v>8</v>
      </c>
      <c r="H2238" s="2"/>
      <c r="I2238" s="2"/>
      <c r="J2238" s="13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</row>
    <row r="2239" spans="1:22" x14ac:dyDescent="0.25">
      <c r="A2239" s="2" t="s">
        <v>26</v>
      </c>
      <c r="B2239" s="3">
        <v>40848984</v>
      </c>
      <c r="C2239" s="2" t="s">
        <v>5470</v>
      </c>
      <c r="D2239" s="2" t="s">
        <v>5471</v>
      </c>
      <c r="E2239" s="2">
        <v>2005</v>
      </c>
      <c r="F2239" s="2">
        <v>11</v>
      </c>
      <c r="G2239" s="2">
        <v>10</v>
      </c>
      <c r="H2239" s="2"/>
      <c r="I2239" s="2"/>
      <c r="J2239" s="13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</row>
    <row r="2240" spans="1:22" x14ac:dyDescent="0.25">
      <c r="A2240" s="2" t="s">
        <v>26</v>
      </c>
      <c r="B2240" s="3">
        <v>21463472</v>
      </c>
      <c r="C2240" s="2" t="s">
        <v>5472</v>
      </c>
      <c r="D2240" s="2" t="s">
        <v>5473</v>
      </c>
      <c r="E2240" s="2">
        <v>2005</v>
      </c>
      <c r="F2240" s="2">
        <v>3</v>
      </c>
      <c r="G2240" s="2">
        <v>8</v>
      </c>
      <c r="H2240" s="2"/>
      <c r="I2240" s="2"/>
      <c r="J2240" s="13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</row>
    <row r="2241" spans="1:22" x14ac:dyDescent="0.25">
      <c r="A2241" s="2" t="s">
        <v>26</v>
      </c>
      <c r="B2241" s="3">
        <v>40828038</v>
      </c>
      <c r="C2241" s="2" t="s">
        <v>5474</v>
      </c>
      <c r="D2241" s="2" t="s">
        <v>5475</v>
      </c>
      <c r="E2241" s="2">
        <v>2006</v>
      </c>
      <c r="F2241" s="2">
        <v>2</v>
      </c>
      <c r="G2241" s="2">
        <v>19</v>
      </c>
      <c r="H2241" s="2"/>
      <c r="I2241" s="2"/>
      <c r="J2241" s="13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</row>
    <row r="2242" spans="1:22" x14ac:dyDescent="0.25">
      <c r="A2242" s="2" t="s">
        <v>26</v>
      </c>
      <c r="B2242" s="3">
        <v>70465070</v>
      </c>
      <c r="C2242" s="2" t="s">
        <v>5476</v>
      </c>
      <c r="D2242" s="2" t="s">
        <v>5477</v>
      </c>
      <c r="E2242" s="2">
        <v>2006</v>
      </c>
      <c r="F2242" s="2">
        <v>9</v>
      </c>
      <c r="G2242" s="2">
        <v>25</v>
      </c>
      <c r="H2242" s="2"/>
      <c r="I2242" s="2"/>
      <c r="J2242" s="13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</row>
    <row r="2243" spans="1:22" x14ac:dyDescent="0.25">
      <c r="A2243" s="2" t="s">
        <v>26</v>
      </c>
      <c r="B2243" s="3">
        <v>46209519</v>
      </c>
      <c r="C2243" s="2" t="s">
        <v>5476</v>
      </c>
      <c r="D2243" s="2" t="s">
        <v>5478</v>
      </c>
      <c r="E2243" s="2">
        <v>2004</v>
      </c>
      <c r="F2243" s="2">
        <v>9</v>
      </c>
      <c r="G2243" s="2">
        <v>7</v>
      </c>
      <c r="H2243" s="2"/>
      <c r="I2243" s="2"/>
      <c r="J2243" s="13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</row>
    <row r="2244" spans="1:22" x14ac:dyDescent="0.25">
      <c r="A2244" s="2" t="s">
        <v>26</v>
      </c>
      <c r="B2244" s="3">
        <v>40716448</v>
      </c>
      <c r="C2244" s="2" t="s">
        <v>5479</v>
      </c>
      <c r="D2244" s="2" t="s">
        <v>5480</v>
      </c>
      <c r="E2244" s="2">
        <v>2003</v>
      </c>
      <c r="F2244" s="2">
        <v>10</v>
      </c>
      <c r="G2244" s="2">
        <v>19</v>
      </c>
      <c r="H2244" s="2"/>
      <c r="I2244" s="2"/>
      <c r="J2244" s="13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</row>
    <row r="2245" spans="1:22" x14ac:dyDescent="0.25">
      <c r="A2245" s="2" t="s">
        <v>26</v>
      </c>
      <c r="B2245" s="3">
        <v>70021947</v>
      </c>
      <c r="C2245" s="2" t="s">
        <v>5481</v>
      </c>
      <c r="D2245" s="2" t="s">
        <v>5482</v>
      </c>
      <c r="E2245" s="2">
        <v>2004</v>
      </c>
      <c r="F2245" s="2">
        <v>10</v>
      </c>
      <c r="G2245" s="2">
        <v>21</v>
      </c>
      <c r="H2245" s="2"/>
      <c r="I2245" s="2"/>
      <c r="J2245" s="13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</row>
    <row r="2246" spans="1:22" x14ac:dyDescent="0.25">
      <c r="A2246" s="2" t="s">
        <v>26</v>
      </c>
      <c r="B2246" s="3">
        <v>70010480</v>
      </c>
      <c r="C2246" s="2" t="s">
        <v>5483</v>
      </c>
      <c r="D2246" s="2" t="s">
        <v>5484</v>
      </c>
      <c r="E2246" s="2">
        <v>2005</v>
      </c>
      <c r="F2246" s="2">
        <v>12</v>
      </c>
      <c r="G2246" s="2">
        <v>3</v>
      </c>
      <c r="H2246" s="2"/>
      <c r="I2246" s="2"/>
      <c r="J2246" s="13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</row>
    <row r="2247" spans="1:22" x14ac:dyDescent="0.25">
      <c r="A2247" s="2" t="s">
        <v>26</v>
      </c>
      <c r="B2247" s="3">
        <v>45667028</v>
      </c>
      <c r="C2247" s="2" t="s">
        <v>5485</v>
      </c>
      <c r="D2247" s="2" t="s">
        <v>2253</v>
      </c>
      <c r="E2247" s="2">
        <v>2003</v>
      </c>
      <c r="F2247" s="2">
        <v>4</v>
      </c>
      <c r="G2247" s="2">
        <v>4</v>
      </c>
      <c r="H2247" s="2"/>
      <c r="I2247" s="2"/>
      <c r="J2247" s="13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</row>
    <row r="2248" spans="1:22" x14ac:dyDescent="0.25">
      <c r="A2248" s="2" t="s">
        <v>26</v>
      </c>
      <c r="B2248" s="3">
        <v>9614390</v>
      </c>
      <c r="C2248" s="2" t="s">
        <v>5486</v>
      </c>
      <c r="D2248" s="2" t="s">
        <v>5487</v>
      </c>
      <c r="E2248" s="2">
        <v>2007</v>
      </c>
      <c r="F2248" s="2">
        <v>2</v>
      </c>
      <c r="G2248" s="2">
        <v>2</v>
      </c>
      <c r="H2248" s="2"/>
      <c r="I2248" s="2"/>
      <c r="J2248" s="13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</row>
    <row r="2249" spans="1:22" x14ac:dyDescent="0.25">
      <c r="A2249" s="2" t="s">
        <v>26</v>
      </c>
      <c r="B2249" s="3">
        <v>41322001</v>
      </c>
      <c r="C2249" s="2" t="s">
        <v>5488</v>
      </c>
      <c r="D2249" s="2" t="s">
        <v>5489</v>
      </c>
      <c r="E2249" s="2">
        <v>2006</v>
      </c>
      <c r="F2249" s="2">
        <v>11</v>
      </c>
      <c r="G2249" s="2">
        <v>18</v>
      </c>
      <c r="H2249" s="2"/>
      <c r="I2249" s="2"/>
      <c r="J2249" s="13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</row>
    <row r="2250" spans="1:22" x14ac:dyDescent="0.25">
      <c r="A2250" s="2" t="s">
        <v>26</v>
      </c>
      <c r="B2250" s="3">
        <v>40806259</v>
      </c>
      <c r="C2250" s="2" t="s">
        <v>5490</v>
      </c>
      <c r="D2250" s="2" t="s">
        <v>5491</v>
      </c>
      <c r="E2250" s="2">
        <v>2004</v>
      </c>
      <c r="F2250" s="2">
        <v>7</v>
      </c>
      <c r="G2250" s="2">
        <v>29</v>
      </c>
      <c r="H2250" s="2"/>
      <c r="I2250" s="2"/>
      <c r="J2250" s="13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</row>
    <row r="2251" spans="1:22" x14ac:dyDescent="0.25">
      <c r="A2251" s="2" t="s">
        <v>26</v>
      </c>
      <c r="B2251" s="3">
        <v>70230952</v>
      </c>
      <c r="C2251" s="2" t="s">
        <v>5492</v>
      </c>
      <c r="D2251" s="2" t="s">
        <v>5493</v>
      </c>
      <c r="E2251" s="2">
        <v>2006</v>
      </c>
      <c r="F2251" s="2">
        <v>6</v>
      </c>
      <c r="G2251" s="2">
        <v>7</v>
      </c>
      <c r="H2251" s="2"/>
      <c r="I2251" s="2"/>
      <c r="J2251" s="13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</row>
    <row r="2252" spans="1:22" x14ac:dyDescent="0.25">
      <c r="A2252" s="2" t="s">
        <v>26</v>
      </c>
      <c r="B2252" s="3">
        <v>20021469</v>
      </c>
      <c r="C2252" s="2" t="s">
        <v>5494</v>
      </c>
      <c r="D2252" s="2" t="s">
        <v>5495</v>
      </c>
      <c r="E2252" s="2">
        <v>2005</v>
      </c>
      <c r="F2252" s="2">
        <v>5</v>
      </c>
      <c r="G2252" s="2">
        <v>7</v>
      </c>
      <c r="H2252" s="2"/>
      <c r="I2252" s="2"/>
      <c r="J2252" s="13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</row>
    <row r="2253" spans="1:22" x14ac:dyDescent="0.25">
      <c r="A2253" s="2" t="s">
        <v>26</v>
      </c>
      <c r="B2253" s="3">
        <v>44238789</v>
      </c>
      <c r="C2253" s="2" t="s">
        <v>5494</v>
      </c>
      <c r="D2253" s="2" t="s">
        <v>4377</v>
      </c>
      <c r="E2253" s="2">
        <v>2006</v>
      </c>
      <c r="F2253" s="2">
        <v>7</v>
      </c>
      <c r="G2253" s="2">
        <v>27</v>
      </c>
      <c r="H2253" s="2"/>
      <c r="I2253" s="2"/>
      <c r="J2253" s="13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</row>
    <row r="2254" spans="1:22" x14ac:dyDescent="0.25">
      <c r="A2254" s="2" t="s">
        <v>26</v>
      </c>
      <c r="B2254" s="3">
        <v>72013877</v>
      </c>
      <c r="C2254" s="2" t="s">
        <v>5496</v>
      </c>
      <c r="D2254" s="2" t="s">
        <v>5497</v>
      </c>
      <c r="E2254" s="2">
        <v>2007</v>
      </c>
      <c r="F2254" s="2">
        <v>3</v>
      </c>
      <c r="G2254" s="2">
        <v>15</v>
      </c>
      <c r="H2254" s="2"/>
      <c r="I2254" s="2"/>
      <c r="J2254" s="13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</row>
    <row r="2255" spans="1:22" x14ac:dyDescent="0.25">
      <c r="A2255" s="2" t="s">
        <v>26</v>
      </c>
      <c r="B2255" s="3">
        <v>45821486</v>
      </c>
      <c r="C2255" s="2" t="s">
        <v>5496</v>
      </c>
      <c r="D2255" s="2" t="s">
        <v>5498</v>
      </c>
      <c r="E2255" s="2">
        <v>2006</v>
      </c>
      <c r="F2255" s="2">
        <v>11</v>
      </c>
      <c r="G2255" s="2">
        <v>25</v>
      </c>
      <c r="H2255" s="2"/>
      <c r="I2255" s="2"/>
      <c r="J2255" s="13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</row>
    <row r="2256" spans="1:22" x14ac:dyDescent="0.25">
      <c r="A2256" s="2" t="s">
        <v>26</v>
      </c>
      <c r="B2256" s="3">
        <v>46812651</v>
      </c>
      <c r="C2256" s="2" t="s">
        <v>5499</v>
      </c>
      <c r="D2256" s="2" t="s">
        <v>5500</v>
      </c>
      <c r="E2256" s="2">
        <v>2004</v>
      </c>
      <c r="F2256" s="2">
        <v>12</v>
      </c>
      <c r="G2256" s="2">
        <v>19</v>
      </c>
      <c r="H2256" s="2"/>
      <c r="I2256" s="2"/>
      <c r="J2256" s="13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</row>
    <row r="2257" spans="1:22" x14ac:dyDescent="0.25">
      <c r="A2257" s="2" t="s">
        <v>26</v>
      </c>
      <c r="B2257" s="3">
        <v>44893602</v>
      </c>
      <c r="C2257" s="2" t="s">
        <v>5501</v>
      </c>
      <c r="D2257" s="2" t="s">
        <v>5502</v>
      </c>
      <c r="E2257" s="2">
        <v>2006</v>
      </c>
      <c r="F2257" s="2">
        <v>8</v>
      </c>
      <c r="G2257" s="2">
        <v>7</v>
      </c>
      <c r="H2257" s="2"/>
      <c r="I2257" s="2"/>
      <c r="J2257" s="13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</row>
    <row r="2258" spans="1:22" x14ac:dyDescent="0.25">
      <c r="A2258" s="2" t="s">
        <v>26</v>
      </c>
      <c r="B2258" s="3">
        <v>25488251</v>
      </c>
      <c r="C2258" s="2" t="s">
        <v>5503</v>
      </c>
      <c r="D2258" s="2" t="s">
        <v>5504</v>
      </c>
      <c r="E2258" s="2">
        <v>2006</v>
      </c>
      <c r="F2258" s="2">
        <v>1</v>
      </c>
      <c r="G2258" s="2">
        <v>3</v>
      </c>
      <c r="H2258" s="2"/>
      <c r="I2258" s="2"/>
      <c r="J2258" s="13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</row>
    <row r="2259" spans="1:22" x14ac:dyDescent="0.25">
      <c r="A2259" s="2" t="s">
        <v>26</v>
      </c>
      <c r="B2259" s="3">
        <v>70811200</v>
      </c>
      <c r="C2259" s="2" t="s">
        <v>5505</v>
      </c>
      <c r="D2259" s="2" t="s">
        <v>5506</v>
      </c>
      <c r="E2259" s="2">
        <v>2003</v>
      </c>
      <c r="F2259" s="2">
        <v>9</v>
      </c>
      <c r="G2259" s="2">
        <v>30</v>
      </c>
      <c r="H2259" s="2"/>
      <c r="I2259" s="2"/>
      <c r="J2259" s="13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</row>
    <row r="2260" spans="1:22" x14ac:dyDescent="0.25">
      <c r="A2260" s="2" t="s">
        <v>26</v>
      </c>
      <c r="B2260" s="3">
        <v>70331953</v>
      </c>
      <c r="C2260" s="2" t="s">
        <v>5507</v>
      </c>
      <c r="D2260" s="2" t="s">
        <v>5508</v>
      </c>
      <c r="E2260" s="2">
        <v>2006</v>
      </c>
      <c r="F2260" s="2">
        <v>8</v>
      </c>
      <c r="G2260" s="2">
        <v>26</v>
      </c>
      <c r="H2260" s="2"/>
      <c r="I2260" s="2"/>
      <c r="J2260" s="13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</row>
    <row r="2261" spans="1:22" x14ac:dyDescent="0.25">
      <c r="A2261" s="2" t="s">
        <v>26</v>
      </c>
      <c r="B2261" s="3">
        <v>46177473</v>
      </c>
      <c r="C2261" s="2" t="s">
        <v>5509</v>
      </c>
      <c r="D2261" s="2" t="s">
        <v>5510</v>
      </c>
      <c r="E2261" s="2">
        <v>2007</v>
      </c>
      <c r="F2261" s="2">
        <v>9</v>
      </c>
      <c r="G2261" s="2">
        <v>27</v>
      </c>
      <c r="H2261" s="2"/>
      <c r="I2261" s="2"/>
      <c r="J2261" s="13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</row>
    <row r="2262" spans="1:22" x14ac:dyDescent="0.25">
      <c r="A2262" s="2" t="s">
        <v>26</v>
      </c>
      <c r="B2262" s="3">
        <v>10629187</v>
      </c>
      <c r="C2262" s="2" t="s">
        <v>5511</v>
      </c>
      <c r="D2262" s="2" t="s">
        <v>5512</v>
      </c>
      <c r="E2262" s="2">
        <v>2003</v>
      </c>
      <c r="F2262" s="2">
        <v>2</v>
      </c>
      <c r="G2262" s="2">
        <v>24</v>
      </c>
      <c r="H2262" s="2"/>
      <c r="I2262" s="2"/>
      <c r="J2262" s="13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</row>
    <row r="2263" spans="1:22" x14ac:dyDescent="0.25">
      <c r="A2263" s="2" t="s">
        <v>26</v>
      </c>
      <c r="B2263" s="3">
        <v>74129861</v>
      </c>
      <c r="C2263" s="2" t="s">
        <v>5513</v>
      </c>
      <c r="D2263" s="2" t="s">
        <v>5514</v>
      </c>
      <c r="E2263" s="2">
        <v>2004</v>
      </c>
      <c r="F2263" s="2">
        <v>5</v>
      </c>
      <c r="G2263" s="2">
        <v>26</v>
      </c>
      <c r="H2263" s="2"/>
      <c r="I2263" s="2"/>
      <c r="J2263" s="13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</row>
    <row r="2264" spans="1:22" x14ac:dyDescent="0.25">
      <c r="A2264" s="2" t="s">
        <v>26</v>
      </c>
      <c r="B2264" s="3">
        <v>8437325</v>
      </c>
      <c r="C2264" s="2" t="s">
        <v>5515</v>
      </c>
      <c r="D2264" s="2" t="s">
        <v>3831</v>
      </c>
      <c r="E2264" s="2">
        <v>2004</v>
      </c>
      <c r="F2264" s="2">
        <v>5</v>
      </c>
      <c r="G2264" s="2">
        <v>22</v>
      </c>
      <c r="H2264" s="2"/>
      <c r="I2264" s="2"/>
      <c r="J2264" s="13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</row>
    <row r="2265" spans="1:22" x14ac:dyDescent="0.25">
      <c r="A2265" s="2" t="s">
        <v>26</v>
      </c>
      <c r="B2265" s="3">
        <v>44109055</v>
      </c>
      <c r="C2265" s="2" t="s">
        <v>5516</v>
      </c>
      <c r="D2265" s="2" t="s">
        <v>5517</v>
      </c>
      <c r="E2265" s="2">
        <v>2003</v>
      </c>
      <c r="F2265" s="2">
        <v>3</v>
      </c>
      <c r="G2265" s="2">
        <v>6</v>
      </c>
      <c r="H2265" s="2"/>
      <c r="I2265" s="2"/>
      <c r="J2265" s="13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</row>
    <row r="2266" spans="1:22" x14ac:dyDescent="0.25">
      <c r="A2266" s="2" t="s">
        <v>26</v>
      </c>
      <c r="B2266" s="3">
        <v>40410692</v>
      </c>
      <c r="C2266" s="2" t="s">
        <v>5518</v>
      </c>
      <c r="D2266" s="2" t="s">
        <v>5519</v>
      </c>
      <c r="E2266" s="2">
        <v>2005</v>
      </c>
      <c r="F2266" s="2">
        <v>9</v>
      </c>
      <c r="G2266" s="2">
        <v>12</v>
      </c>
      <c r="H2266" s="2"/>
      <c r="I2266" s="2"/>
      <c r="J2266" s="13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</row>
    <row r="2267" spans="1:22" x14ac:dyDescent="0.25">
      <c r="A2267" s="2" t="s">
        <v>26</v>
      </c>
      <c r="B2267" s="3">
        <v>45698267</v>
      </c>
      <c r="C2267" s="2" t="s">
        <v>5520</v>
      </c>
      <c r="D2267" s="2" t="s">
        <v>5521</v>
      </c>
      <c r="E2267" s="2">
        <v>2004</v>
      </c>
      <c r="F2267" s="2">
        <v>2</v>
      </c>
      <c r="G2267" s="2">
        <v>18</v>
      </c>
      <c r="H2267" s="2"/>
      <c r="I2267" s="2"/>
      <c r="J2267" s="13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</row>
    <row r="2268" spans="1:22" x14ac:dyDescent="0.25">
      <c r="A2268" s="2" t="s">
        <v>26</v>
      </c>
      <c r="B2268" s="3">
        <v>46760865</v>
      </c>
      <c r="C2268" s="2" t="s">
        <v>5522</v>
      </c>
      <c r="D2268" s="2" t="s">
        <v>5523</v>
      </c>
      <c r="E2268" s="2">
        <v>2004</v>
      </c>
      <c r="F2268" s="2">
        <v>9</v>
      </c>
      <c r="G2268" s="2">
        <v>20</v>
      </c>
      <c r="H2268" s="2"/>
      <c r="I2268" s="2"/>
      <c r="J2268" s="13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</row>
    <row r="2269" spans="1:22" x14ac:dyDescent="0.25">
      <c r="A2269" s="2" t="s">
        <v>26</v>
      </c>
      <c r="B2269" s="3">
        <v>45752814</v>
      </c>
      <c r="C2269" s="2" t="s">
        <v>5524</v>
      </c>
      <c r="D2269" s="2" t="s">
        <v>5525</v>
      </c>
      <c r="E2269" s="2">
        <v>2004</v>
      </c>
      <c r="F2269" s="2">
        <v>6</v>
      </c>
      <c r="G2269" s="2">
        <v>5</v>
      </c>
      <c r="H2269" s="2"/>
      <c r="I2269" s="2"/>
      <c r="J2269" s="13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</row>
    <row r="2270" spans="1:22" x14ac:dyDescent="0.25">
      <c r="A2270" s="2" t="s">
        <v>26</v>
      </c>
      <c r="B2270" s="3">
        <v>45896990</v>
      </c>
      <c r="C2270" s="2" t="s">
        <v>5526</v>
      </c>
      <c r="D2270" s="2" t="s">
        <v>5527</v>
      </c>
      <c r="E2270" s="2">
        <v>2005</v>
      </c>
      <c r="F2270" s="2">
        <v>6</v>
      </c>
      <c r="G2270" s="2">
        <v>21</v>
      </c>
      <c r="H2270" s="2"/>
      <c r="I2270" s="2"/>
      <c r="J2270" s="13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</row>
    <row r="2271" spans="1:22" x14ac:dyDescent="0.25">
      <c r="A2271" s="2" t="s">
        <v>26</v>
      </c>
      <c r="B2271" s="3">
        <v>70656600</v>
      </c>
      <c r="C2271" s="2" t="s">
        <v>5528</v>
      </c>
      <c r="D2271" s="2" t="s">
        <v>5529</v>
      </c>
      <c r="E2271" s="2">
        <v>2007</v>
      </c>
      <c r="F2271" s="2">
        <v>3</v>
      </c>
      <c r="G2271" s="2">
        <v>19</v>
      </c>
      <c r="H2271" s="2"/>
      <c r="I2271" s="2"/>
      <c r="J2271" s="13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</row>
    <row r="2272" spans="1:22" x14ac:dyDescent="0.25">
      <c r="A2272" s="2" t="s">
        <v>26</v>
      </c>
      <c r="B2272" s="3">
        <v>73575034</v>
      </c>
      <c r="C2272" s="2" t="s">
        <v>5530</v>
      </c>
      <c r="D2272" s="2" t="s">
        <v>5531</v>
      </c>
      <c r="E2272" s="2">
        <v>2006</v>
      </c>
      <c r="F2272" s="2">
        <v>4</v>
      </c>
      <c r="G2272" s="2">
        <v>20</v>
      </c>
      <c r="H2272" s="2"/>
      <c r="I2272" s="2"/>
      <c r="J2272" s="13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</row>
    <row r="2273" spans="1:22" x14ac:dyDescent="0.25">
      <c r="A2273" s="2" t="s">
        <v>26</v>
      </c>
      <c r="B2273" s="3">
        <v>42441715</v>
      </c>
      <c r="C2273" s="2" t="s">
        <v>5532</v>
      </c>
      <c r="D2273" s="2" t="s">
        <v>5533</v>
      </c>
      <c r="E2273" s="2">
        <v>2006</v>
      </c>
      <c r="F2273" s="2">
        <v>7</v>
      </c>
      <c r="G2273" s="2">
        <v>31</v>
      </c>
      <c r="H2273" s="2"/>
      <c r="I2273" s="2"/>
      <c r="J2273" s="13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</row>
    <row r="2274" spans="1:22" x14ac:dyDescent="0.25">
      <c r="A2274" s="2" t="s">
        <v>26</v>
      </c>
      <c r="B2274" s="3">
        <v>44592452</v>
      </c>
      <c r="C2274" s="2" t="s">
        <v>5534</v>
      </c>
      <c r="D2274" s="2" t="s">
        <v>5535</v>
      </c>
      <c r="E2274" s="2">
        <v>2003</v>
      </c>
      <c r="F2274" s="2">
        <v>3</v>
      </c>
      <c r="G2274" s="2">
        <v>6</v>
      </c>
      <c r="H2274" s="2"/>
      <c r="I2274" s="2"/>
      <c r="J2274" s="13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</row>
    <row r="2275" spans="1:22" x14ac:dyDescent="0.25">
      <c r="A2275" s="2" t="s">
        <v>26</v>
      </c>
      <c r="B2275" s="3">
        <v>44585473</v>
      </c>
      <c r="C2275" s="2" t="s">
        <v>5536</v>
      </c>
      <c r="D2275" s="2" t="s">
        <v>5537</v>
      </c>
      <c r="E2275" s="2">
        <v>2004</v>
      </c>
      <c r="F2275" s="2">
        <v>3</v>
      </c>
      <c r="G2275" s="2">
        <v>24</v>
      </c>
      <c r="H2275" s="2"/>
      <c r="I2275" s="2"/>
      <c r="J2275" s="13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</row>
    <row r="2276" spans="1:22" x14ac:dyDescent="0.25">
      <c r="A2276" s="2" t="s">
        <v>26</v>
      </c>
      <c r="B2276" s="3">
        <v>44367187</v>
      </c>
      <c r="C2276" s="2" t="s">
        <v>5538</v>
      </c>
      <c r="D2276" s="2" t="s">
        <v>5539</v>
      </c>
      <c r="E2276" s="2">
        <v>2006</v>
      </c>
      <c r="F2276" s="2">
        <v>8</v>
      </c>
      <c r="G2276" s="2">
        <v>18</v>
      </c>
      <c r="H2276" s="2"/>
      <c r="I2276" s="2"/>
      <c r="J2276" s="13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</row>
    <row r="2277" spans="1:22" x14ac:dyDescent="0.25">
      <c r="A2277" s="2" t="s">
        <v>26</v>
      </c>
      <c r="B2277" s="3">
        <v>70141866</v>
      </c>
      <c r="C2277" s="2" t="s">
        <v>5540</v>
      </c>
      <c r="D2277" s="2" t="s">
        <v>5541</v>
      </c>
      <c r="E2277" s="2">
        <v>2007</v>
      </c>
      <c r="F2277" s="2">
        <v>7</v>
      </c>
      <c r="G2277" s="2">
        <v>6</v>
      </c>
      <c r="H2277" s="2"/>
      <c r="I2277" s="2"/>
      <c r="J2277" s="13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</row>
    <row r="2278" spans="1:22" x14ac:dyDescent="0.25">
      <c r="A2278" s="2" t="s">
        <v>26</v>
      </c>
      <c r="B2278" s="3">
        <v>71429580</v>
      </c>
      <c r="C2278" s="2" t="s">
        <v>5542</v>
      </c>
      <c r="D2278" s="2" t="s">
        <v>5543</v>
      </c>
      <c r="E2278" s="2">
        <v>2007</v>
      </c>
      <c r="F2278" s="2">
        <v>12</v>
      </c>
      <c r="G2278" s="2">
        <v>21</v>
      </c>
      <c r="H2278" s="2"/>
      <c r="I2278" s="2"/>
      <c r="J2278" s="13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</row>
    <row r="2279" spans="1:22" x14ac:dyDescent="0.25">
      <c r="A2279" s="2" t="s">
        <v>26</v>
      </c>
      <c r="B2279" s="3">
        <v>27974414</v>
      </c>
      <c r="C2279" s="2" t="s">
        <v>5544</v>
      </c>
      <c r="D2279" s="2" t="s">
        <v>5545</v>
      </c>
      <c r="E2279" s="2">
        <v>2007</v>
      </c>
      <c r="F2279" s="2">
        <v>9</v>
      </c>
      <c r="G2279" s="2">
        <v>14</v>
      </c>
      <c r="H2279" s="2"/>
      <c r="I2279" s="2"/>
      <c r="J2279" s="13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</row>
    <row r="2280" spans="1:22" x14ac:dyDescent="0.25">
      <c r="A2280" s="2" t="s">
        <v>26</v>
      </c>
      <c r="B2280" s="3">
        <v>43861554</v>
      </c>
      <c r="C2280" s="2" t="s">
        <v>5546</v>
      </c>
      <c r="D2280" s="2" t="s">
        <v>5547</v>
      </c>
      <c r="E2280" s="2">
        <v>2006</v>
      </c>
      <c r="F2280" s="2">
        <v>12</v>
      </c>
      <c r="G2280" s="2">
        <v>13</v>
      </c>
      <c r="H2280" s="2"/>
      <c r="I2280" s="2"/>
      <c r="J2280" s="13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</row>
    <row r="2281" spans="1:22" x14ac:dyDescent="0.25">
      <c r="A2281" s="2" t="s">
        <v>26</v>
      </c>
      <c r="B2281" s="3">
        <v>40740697</v>
      </c>
      <c r="C2281" s="2" t="s">
        <v>5548</v>
      </c>
      <c r="D2281" s="2" t="s">
        <v>5549</v>
      </c>
      <c r="E2281" s="2">
        <v>2006</v>
      </c>
      <c r="F2281" s="2">
        <v>6</v>
      </c>
      <c r="G2281" s="2">
        <v>17</v>
      </c>
      <c r="H2281" s="2"/>
      <c r="I2281" s="2"/>
      <c r="J2281" s="13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</row>
    <row r="2282" spans="1:22" x14ac:dyDescent="0.25">
      <c r="A2282" s="2" t="s">
        <v>26</v>
      </c>
      <c r="B2282" s="3">
        <v>40238231</v>
      </c>
      <c r="C2282" s="2" t="s">
        <v>5550</v>
      </c>
      <c r="D2282" s="2" t="s">
        <v>5551</v>
      </c>
      <c r="E2282" s="2">
        <v>2007</v>
      </c>
      <c r="F2282" s="2">
        <v>9</v>
      </c>
      <c r="G2282" s="2">
        <v>17</v>
      </c>
      <c r="H2282" s="2"/>
      <c r="I2282" s="2"/>
      <c r="J2282" s="13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</row>
    <row r="2283" spans="1:22" x14ac:dyDescent="0.25">
      <c r="A2283" s="2" t="s">
        <v>26</v>
      </c>
      <c r="B2283" s="3">
        <v>48099642</v>
      </c>
      <c r="C2283" s="2" t="s">
        <v>5552</v>
      </c>
      <c r="D2283" s="2" t="s">
        <v>5553</v>
      </c>
      <c r="E2283" s="2">
        <v>2005</v>
      </c>
      <c r="F2283" s="2">
        <v>1</v>
      </c>
      <c r="G2283" s="2">
        <v>14</v>
      </c>
      <c r="H2283" s="2"/>
      <c r="I2283" s="2"/>
      <c r="J2283" s="13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</row>
    <row r="2284" spans="1:22" x14ac:dyDescent="0.25">
      <c r="A2284" s="2" t="s">
        <v>26</v>
      </c>
      <c r="B2284" s="3">
        <v>46217424</v>
      </c>
      <c r="C2284" s="2" t="s">
        <v>5554</v>
      </c>
      <c r="D2284" s="2" t="s">
        <v>5555</v>
      </c>
      <c r="E2284" s="2">
        <v>2005</v>
      </c>
      <c r="F2284" s="2">
        <v>6</v>
      </c>
      <c r="G2284" s="2">
        <v>7</v>
      </c>
      <c r="H2284" s="2"/>
      <c r="I2284" s="2"/>
      <c r="J2284" s="13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</row>
    <row r="2285" spans="1:22" x14ac:dyDescent="0.25">
      <c r="A2285" s="2" t="s">
        <v>26</v>
      </c>
      <c r="B2285" s="3">
        <v>70141881</v>
      </c>
      <c r="C2285" s="2" t="s">
        <v>5556</v>
      </c>
      <c r="D2285" s="2" t="s">
        <v>5557</v>
      </c>
      <c r="E2285" s="2">
        <v>2005</v>
      </c>
      <c r="F2285" s="2">
        <v>12</v>
      </c>
      <c r="G2285" s="2">
        <v>4</v>
      </c>
      <c r="H2285" s="2"/>
      <c r="I2285" s="2"/>
      <c r="J2285" s="13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</row>
    <row r="2286" spans="1:22" x14ac:dyDescent="0.25">
      <c r="A2286" s="2" t="s">
        <v>26</v>
      </c>
      <c r="B2286" s="3">
        <v>70137029</v>
      </c>
      <c r="C2286" s="2" t="s">
        <v>5558</v>
      </c>
      <c r="D2286" s="2" t="s">
        <v>5559</v>
      </c>
      <c r="E2286" s="2">
        <v>2007</v>
      </c>
      <c r="F2286" s="2">
        <v>8</v>
      </c>
      <c r="G2286" s="2">
        <v>12</v>
      </c>
      <c r="H2286" s="2"/>
      <c r="I2286" s="2"/>
      <c r="J2286" s="13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</row>
    <row r="2287" spans="1:22" x14ac:dyDescent="0.25">
      <c r="A2287" s="2" t="s">
        <v>26</v>
      </c>
      <c r="B2287" s="3">
        <v>21546278</v>
      </c>
      <c r="C2287" s="2" t="s">
        <v>5560</v>
      </c>
      <c r="D2287" s="2" t="s">
        <v>5561</v>
      </c>
      <c r="E2287" s="2">
        <v>2004</v>
      </c>
      <c r="F2287" s="2">
        <v>5</v>
      </c>
      <c r="G2287" s="2">
        <v>28</v>
      </c>
      <c r="H2287" s="2"/>
      <c r="I2287" s="2"/>
      <c r="J2287" s="13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</row>
    <row r="2288" spans="1:22" x14ac:dyDescent="0.25">
      <c r="A2288" s="2" t="s">
        <v>26</v>
      </c>
      <c r="B2288" s="3">
        <v>47290001</v>
      </c>
      <c r="C2288" s="2" t="s">
        <v>5562</v>
      </c>
      <c r="D2288" s="2" t="s">
        <v>5563</v>
      </c>
      <c r="E2288" s="2">
        <v>2003</v>
      </c>
      <c r="F2288" s="2">
        <v>1</v>
      </c>
      <c r="G2288" s="2">
        <v>6</v>
      </c>
      <c r="H2288" s="2"/>
      <c r="I2288" s="2"/>
      <c r="J2288" s="13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</row>
    <row r="2289" spans="1:22" x14ac:dyDescent="0.25">
      <c r="A2289" s="2" t="s">
        <v>26</v>
      </c>
      <c r="B2289" s="3">
        <v>46127658</v>
      </c>
      <c r="C2289" s="2" t="s">
        <v>5562</v>
      </c>
      <c r="D2289" s="2" t="s">
        <v>3241</v>
      </c>
      <c r="E2289" s="2">
        <v>2004</v>
      </c>
      <c r="F2289" s="2">
        <v>12</v>
      </c>
      <c r="G2289" s="2">
        <v>18</v>
      </c>
      <c r="H2289" s="2"/>
      <c r="I2289" s="2"/>
      <c r="J2289" s="13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</row>
    <row r="2290" spans="1:22" x14ac:dyDescent="0.25">
      <c r="A2290" s="2" t="s">
        <v>26</v>
      </c>
      <c r="B2290" s="3">
        <v>43030035</v>
      </c>
      <c r="C2290" s="2" t="s">
        <v>5564</v>
      </c>
      <c r="D2290" s="2" t="s">
        <v>1908</v>
      </c>
      <c r="E2290" s="2">
        <v>2006</v>
      </c>
      <c r="F2290" s="2">
        <v>8</v>
      </c>
      <c r="G2290" s="2">
        <v>23</v>
      </c>
      <c r="H2290" s="2"/>
      <c r="I2290" s="2"/>
      <c r="J2290" s="13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</row>
    <row r="2291" spans="1:22" x14ac:dyDescent="0.25">
      <c r="A2291" s="2" t="s">
        <v>26</v>
      </c>
      <c r="B2291" s="3">
        <v>9917078</v>
      </c>
      <c r="C2291" s="2" t="s">
        <v>5565</v>
      </c>
      <c r="D2291" s="2" t="s">
        <v>5566</v>
      </c>
      <c r="E2291" s="2">
        <v>2005</v>
      </c>
      <c r="F2291" s="2">
        <v>5</v>
      </c>
      <c r="G2291" s="2">
        <v>8</v>
      </c>
      <c r="H2291" s="2"/>
      <c r="I2291" s="2"/>
      <c r="J2291" s="13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</row>
    <row r="2292" spans="1:22" x14ac:dyDescent="0.25">
      <c r="A2292" s="2" t="s">
        <v>26</v>
      </c>
      <c r="B2292" s="3">
        <v>47942178</v>
      </c>
      <c r="C2292" s="2" t="s">
        <v>5567</v>
      </c>
      <c r="D2292" s="2" t="s">
        <v>5568</v>
      </c>
      <c r="E2292" s="2">
        <v>2006</v>
      </c>
      <c r="F2292" s="2">
        <v>7</v>
      </c>
      <c r="G2292" s="2">
        <v>29</v>
      </c>
      <c r="H2292" s="2"/>
      <c r="I2292" s="2"/>
      <c r="J2292" s="13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</row>
    <row r="2293" spans="1:22" x14ac:dyDescent="0.25">
      <c r="A2293" s="2" t="s">
        <v>26</v>
      </c>
      <c r="B2293" s="3">
        <v>74872986</v>
      </c>
      <c r="C2293" s="2" t="s">
        <v>5569</v>
      </c>
      <c r="D2293" s="2" t="s">
        <v>5570</v>
      </c>
      <c r="E2293" s="2">
        <v>2006</v>
      </c>
      <c r="F2293" s="2">
        <v>10</v>
      </c>
      <c r="G2293" s="2">
        <v>15</v>
      </c>
      <c r="H2293" s="2"/>
      <c r="I2293" s="2"/>
      <c r="J2293" s="13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</row>
    <row r="2294" spans="1:22" x14ac:dyDescent="0.25">
      <c r="A2294" s="2" t="s">
        <v>26</v>
      </c>
      <c r="B2294" s="3">
        <v>7671776</v>
      </c>
      <c r="C2294" s="2" t="s">
        <v>5571</v>
      </c>
      <c r="D2294" s="2" t="s">
        <v>5572</v>
      </c>
      <c r="E2294" s="2">
        <v>2007</v>
      </c>
      <c r="F2294" s="2">
        <v>5</v>
      </c>
      <c r="G2294" s="2">
        <v>6</v>
      </c>
      <c r="H2294" s="2"/>
      <c r="I2294" s="2"/>
      <c r="J2294" s="13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</row>
    <row r="2295" spans="1:22" x14ac:dyDescent="0.25">
      <c r="A2295" s="2" t="s">
        <v>26</v>
      </c>
      <c r="B2295" s="3">
        <v>9631582</v>
      </c>
      <c r="C2295" s="2" t="s">
        <v>5573</v>
      </c>
      <c r="D2295" s="2" t="s">
        <v>5574</v>
      </c>
      <c r="E2295" s="2">
        <v>2005</v>
      </c>
      <c r="F2295" s="2">
        <v>8</v>
      </c>
      <c r="G2295" s="2">
        <v>24</v>
      </c>
      <c r="H2295" s="2"/>
      <c r="I2295" s="2"/>
      <c r="J2295" s="13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</row>
    <row r="2296" spans="1:22" x14ac:dyDescent="0.25">
      <c r="A2296" s="2" t="s">
        <v>26</v>
      </c>
      <c r="B2296" s="3">
        <v>70892208</v>
      </c>
      <c r="C2296" s="2" t="s">
        <v>5575</v>
      </c>
      <c r="D2296" s="2" t="s">
        <v>3175</v>
      </c>
      <c r="E2296" s="2">
        <v>2003</v>
      </c>
      <c r="F2296" s="2">
        <v>6</v>
      </c>
      <c r="G2296" s="2">
        <v>11</v>
      </c>
      <c r="H2296" s="2"/>
      <c r="I2296" s="2"/>
      <c r="J2296" s="13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</row>
    <row r="2297" spans="1:22" x14ac:dyDescent="0.25">
      <c r="A2297" s="2" t="s">
        <v>26</v>
      </c>
      <c r="B2297" s="3">
        <v>10649404</v>
      </c>
      <c r="C2297" s="2" t="s">
        <v>5576</v>
      </c>
      <c r="D2297" s="2" t="s">
        <v>5577</v>
      </c>
      <c r="E2297" s="2">
        <v>2005</v>
      </c>
      <c r="F2297" s="2">
        <v>11</v>
      </c>
      <c r="G2297" s="2">
        <v>19</v>
      </c>
      <c r="H2297" s="2"/>
      <c r="I2297" s="2"/>
      <c r="J2297" s="13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</row>
    <row r="2298" spans="1:22" x14ac:dyDescent="0.25">
      <c r="A2298" s="2" t="s">
        <v>26</v>
      </c>
      <c r="B2298" s="3">
        <v>43695191</v>
      </c>
      <c r="C2298" s="2" t="s">
        <v>5578</v>
      </c>
      <c r="D2298" s="2" t="s">
        <v>5579</v>
      </c>
      <c r="E2298" s="2">
        <v>2006</v>
      </c>
      <c r="F2298" s="2">
        <v>2</v>
      </c>
      <c r="G2298" s="2">
        <v>20</v>
      </c>
      <c r="H2298" s="2"/>
      <c r="I2298" s="2"/>
      <c r="J2298" s="13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</row>
    <row r="2299" spans="1:22" x14ac:dyDescent="0.25">
      <c r="A2299" s="2" t="s">
        <v>26</v>
      </c>
      <c r="B2299" s="3">
        <v>46793019</v>
      </c>
      <c r="C2299" s="2" t="s">
        <v>5580</v>
      </c>
      <c r="D2299" s="2" t="s">
        <v>5581</v>
      </c>
      <c r="E2299" s="2">
        <v>2007</v>
      </c>
      <c r="F2299" s="2">
        <v>7</v>
      </c>
      <c r="G2299" s="2">
        <v>16</v>
      </c>
      <c r="H2299" s="2"/>
      <c r="I2299" s="2"/>
      <c r="J2299" s="13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</row>
    <row r="2300" spans="1:22" x14ac:dyDescent="0.25">
      <c r="A2300" s="2" t="s">
        <v>26</v>
      </c>
      <c r="B2300" s="3">
        <v>75558753</v>
      </c>
      <c r="C2300" s="2" t="s">
        <v>5582</v>
      </c>
      <c r="D2300" s="2" t="s">
        <v>5583</v>
      </c>
      <c r="E2300" s="2">
        <v>2003</v>
      </c>
      <c r="F2300" s="2">
        <v>3</v>
      </c>
      <c r="G2300" s="2">
        <v>21</v>
      </c>
      <c r="H2300" s="2"/>
      <c r="I2300" s="2"/>
      <c r="J2300" s="13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</row>
    <row r="2301" spans="1:22" x14ac:dyDescent="0.25">
      <c r="A2301" s="2" t="s">
        <v>26</v>
      </c>
      <c r="B2301" s="3">
        <v>42048498</v>
      </c>
      <c r="C2301" s="2" t="s">
        <v>5584</v>
      </c>
      <c r="D2301" s="2" t="s">
        <v>5585</v>
      </c>
      <c r="E2301" s="2">
        <v>2005</v>
      </c>
      <c r="F2301" s="2">
        <v>11</v>
      </c>
      <c r="G2301" s="2">
        <v>3</v>
      </c>
      <c r="H2301" s="2"/>
      <c r="I2301" s="2"/>
      <c r="J2301" s="13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</row>
    <row r="2302" spans="1:22" x14ac:dyDescent="0.25">
      <c r="A2302" s="2" t="s">
        <v>26</v>
      </c>
      <c r="B2302" s="3">
        <v>40795161</v>
      </c>
      <c r="C2302" s="2" t="s">
        <v>5584</v>
      </c>
      <c r="D2302" s="2" t="s">
        <v>5586</v>
      </c>
      <c r="E2302" s="2">
        <v>2004</v>
      </c>
      <c r="F2302" s="2">
        <v>3</v>
      </c>
      <c r="G2302" s="2">
        <v>20</v>
      </c>
      <c r="H2302" s="2"/>
      <c r="I2302" s="2"/>
      <c r="J2302" s="13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</row>
    <row r="2303" spans="1:22" x14ac:dyDescent="0.25">
      <c r="A2303" s="2" t="s">
        <v>26</v>
      </c>
      <c r="B2303" s="3">
        <v>9953147</v>
      </c>
      <c r="C2303" s="2" t="s">
        <v>5587</v>
      </c>
      <c r="D2303" s="2" t="s">
        <v>5588</v>
      </c>
      <c r="E2303" s="2">
        <v>2007</v>
      </c>
      <c r="F2303" s="2">
        <v>4</v>
      </c>
      <c r="G2303" s="2">
        <v>16</v>
      </c>
      <c r="H2303" s="2"/>
      <c r="I2303" s="2"/>
      <c r="J2303" s="13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</row>
    <row r="2304" spans="1:22" x14ac:dyDescent="0.25">
      <c r="A2304" s="2" t="s">
        <v>26</v>
      </c>
      <c r="B2304" s="3">
        <v>43091269</v>
      </c>
      <c r="C2304" s="2" t="s">
        <v>5589</v>
      </c>
      <c r="D2304" s="2" t="s">
        <v>5590</v>
      </c>
      <c r="E2304" s="2">
        <v>2007</v>
      </c>
      <c r="F2304" s="2">
        <v>4</v>
      </c>
      <c r="G2304" s="2">
        <v>29</v>
      </c>
      <c r="H2304" s="2"/>
      <c r="I2304" s="2"/>
      <c r="J2304" s="13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</row>
    <row r="2305" spans="1:22" x14ac:dyDescent="0.25">
      <c r="A2305" s="2" t="s">
        <v>26</v>
      </c>
      <c r="B2305" s="3">
        <v>43636013</v>
      </c>
      <c r="C2305" s="2" t="s">
        <v>5591</v>
      </c>
      <c r="D2305" s="2" t="s">
        <v>5592</v>
      </c>
      <c r="E2305" s="2">
        <v>2004</v>
      </c>
      <c r="F2305" s="2">
        <v>4</v>
      </c>
      <c r="G2305" s="2">
        <v>29</v>
      </c>
      <c r="H2305" s="2"/>
      <c r="I2305" s="2"/>
      <c r="J2305" s="13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</row>
    <row r="2306" spans="1:22" x14ac:dyDescent="0.25">
      <c r="A2306" s="2" t="s">
        <v>26</v>
      </c>
      <c r="B2306" s="3">
        <v>41773374</v>
      </c>
      <c r="C2306" s="2" t="s">
        <v>5593</v>
      </c>
      <c r="D2306" s="2" t="s">
        <v>5594</v>
      </c>
      <c r="E2306" s="2">
        <v>2006</v>
      </c>
      <c r="F2306" s="2">
        <v>11</v>
      </c>
      <c r="G2306" s="2">
        <v>15</v>
      </c>
      <c r="H2306" s="2"/>
      <c r="I2306" s="2"/>
      <c r="J2306" s="13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</row>
    <row r="2307" spans="1:22" x14ac:dyDescent="0.25">
      <c r="A2307" s="2" t="s">
        <v>26</v>
      </c>
      <c r="B2307" s="3">
        <v>41648505</v>
      </c>
      <c r="C2307" s="2" t="s">
        <v>5595</v>
      </c>
      <c r="D2307" s="2" t="s">
        <v>5596</v>
      </c>
      <c r="E2307" s="2">
        <v>2005</v>
      </c>
      <c r="F2307" s="2">
        <v>8</v>
      </c>
      <c r="G2307" s="2">
        <v>5</v>
      </c>
      <c r="H2307" s="2"/>
      <c r="I2307" s="2"/>
      <c r="J2307" s="13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</row>
    <row r="2308" spans="1:22" x14ac:dyDescent="0.25">
      <c r="A2308" s="2" t="s">
        <v>26</v>
      </c>
      <c r="B2308" s="3">
        <v>46038175</v>
      </c>
      <c r="C2308" s="2" t="s">
        <v>5597</v>
      </c>
      <c r="D2308" s="2" t="s">
        <v>5598</v>
      </c>
      <c r="E2308" s="2">
        <v>2007</v>
      </c>
      <c r="F2308" s="2">
        <v>11</v>
      </c>
      <c r="G2308" s="2">
        <v>20</v>
      </c>
      <c r="H2308" s="2"/>
      <c r="I2308" s="2"/>
      <c r="J2308" s="13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</row>
    <row r="2309" spans="1:22" x14ac:dyDescent="0.25">
      <c r="A2309" s="2" t="s">
        <v>26</v>
      </c>
      <c r="B2309" s="3">
        <v>10742353</v>
      </c>
      <c r="C2309" s="2" t="s">
        <v>5597</v>
      </c>
      <c r="D2309" s="2" t="s">
        <v>5599</v>
      </c>
      <c r="E2309" s="2">
        <v>2003</v>
      </c>
      <c r="F2309" s="2">
        <v>2</v>
      </c>
      <c r="G2309" s="2">
        <v>14</v>
      </c>
      <c r="H2309" s="2"/>
      <c r="I2309" s="2"/>
      <c r="J2309" s="13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</row>
    <row r="2310" spans="1:22" x14ac:dyDescent="0.25">
      <c r="A2310" s="2" t="s">
        <v>26</v>
      </c>
      <c r="B2310" s="3">
        <v>42581367</v>
      </c>
      <c r="C2310" s="2" t="s">
        <v>5600</v>
      </c>
      <c r="D2310" s="2" t="s">
        <v>5601</v>
      </c>
      <c r="E2310" s="2">
        <v>2005</v>
      </c>
      <c r="F2310" s="2">
        <v>3</v>
      </c>
      <c r="G2310" s="2">
        <v>17</v>
      </c>
      <c r="H2310" s="2"/>
      <c r="I2310" s="2"/>
      <c r="J2310" s="13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</row>
    <row r="2311" spans="1:22" x14ac:dyDescent="0.25">
      <c r="A2311" s="2" t="s">
        <v>26</v>
      </c>
      <c r="B2311" s="3">
        <v>45589331</v>
      </c>
      <c r="C2311" s="2" t="s">
        <v>5602</v>
      </c>
      <c r="D2311" s="2" t="s">
        <v>5603</v>
      </c>
      <c r="E2311" s="2">
        <v>2007</v>
      </c>
      <c r="F2311" s="2">
        <v>2</v>
      </c>
      <c r="G2311" s="2">
        <v>3</v>
      </c>
      <c r="H2311" s="2"/>
      <c r="I2311" s="2"/>
      <c r="J2311" s="13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</row>
    <row r="2312" spans="1:22" x14ac:dyDescent="0.25">
      <c r="A2312" s="2" t="s">
        <v>26</v>
      </c>
      <c r="B2312" s="3">
        <v>75823178</v>
      </c>
      <c r="C2312" s="2" t="s">
        <v>5604</v>
      </c>
      <c r="D2312" s="2" t="s">
        <v>5605</v>
      </c>
      <c r="E2312" s="2">
        <v>2005</v>
      </c>
      <c r="F2312" s="2">
        <v>2</v>
      </c>
      <c r="G2312" s="2">
        <v>19</v>
      </c>
      <c r="H2312" s="2"/>
      <c r="I2312" s="2"/>
      <c r="J2312" s="13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</row>
    <row r="2313" spans="1:22" x14ac:dyDescent="0.25">
      <c r="A2313" s="2" t="s">
        <v>26</v>
      </c>
      <c r="B2313" s="3">
        <v>7873760</v>
      </c>
      <c r="C2313" s="2" t="s">
        <v>5606</v>
      </c>
      <c r="D2313" s="2" t="s">
        <v>5607</v>
      </c>
      <c r="E2313" s="2">
        <v>2004</v>
      </c>
      <c r="F2313" s="2">
        <v>7</v>
      </c>
      <c r="G2313" s="2">
        <v>1</v>
      </c>
      <c r="H2313" s="2"/>
      <c r="I2313" s="2"/>
      <c r="J2313" s="13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</row>
    <row r="2314" spans="1:22" x14ac:dyDescent="0.25">
      <c r="A2314" s="2" t="s">
        <v>26</v>
      </c>
      <c r="B2314" s="3">
        <v>46203805</v>
      </c>
      <c r="C2314" s="2" t="s">
        <v>5608</v>
      </c>
      <c r="D2314" s="2" t="s">
        <v>5609</v>
      </c>
      <c r="E2314" s="2">
        <v>2004</v>
      </c>
      <c r="F2314" s="2">
        <v>7</v>
      </c>
      <c r="G2314" s="2">
        <v>3</v>
      </c>
      <c r="H2314" s="2"/>
      <c r="I2314" s="2"/>
      <c r="J2314" s="13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</row>
    <row r="2315" spans="1:22" x14ac:dyDescent="0.25">
      <c r="A2315" s="2" t="s">
        <v>26</v>
      </c>
      <c r="B2315" s="3">
        <v>74089314</v>
      </c>
      <c r="C2315" s="2" t="s">
        <v>5610</v>
      </c>
      <c r="D2315" s="2" t="s">
        <v>5611</v>
      </c>
      <c r="E2315" s="2">
        <v>2003</v>
      </c>
      <c r="F2315" s="2">
        <v>8</v>
      </c>
      <c r="G2315" s="2">
        <v>1</v>
      </c>
      <c r="H2315" s="2"/>
      <c r="I2315" s="2"/>
      <c r="J2315" s="13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</row>
    <row r="2316" spans="1:22" x14ac:dyDescent="0.25">
      <c r="A2316" s="2" t="s">
        <v>26</v>
      </c>
      <c r="B2316" s="3">
        <v>40306830</v>
      </c>
      <c r="C2316" s="2" t="s">
        <v>5612</v>
      </c>
      <c r="D2316" s="2" t="s">
        <v>5613</v>
      </c>
      <c r="E2316" s="2">
        <v>2003</v>
      </c>
      <c r="F2316" s="2">
        <v>1</v>
      </c>
      <c r="G2316" s="2">
        <v>1</v>
      </c>
      <c r="H2316" s="2"/>
      <c r="I2316" s="2"/>
      <c r="J2316" s="13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</row>
    <row r="2317" spans="1:22" x14ac:dyDescent="0.25">
      <c r="A2317" s="2" t="s">
        <v>26</v>
      </c>
      <c r="B2317" s="3">
        <v>43659831</v>
      </c>
      <c r="C2317" s="2" t="s">
        <v>5614</v>
      </c>
      <c r="D2317" s="2" t="s">
        <v>5615</v>
      </c>
      <c r="E2317" s="2">
        <v>2004</v>
      </c>
      <c r="F2317" s="2">
        <v>2</v>
      </c>
      <c r="G2317" s="2">
        <v>14</v>
      </c>
      <c r="H2317" s="2"/>
      <c r="I2317" s="2"/>
      <c r="J2317" s="13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</row>
    <row r="2318" spans="1:22" x14ac:dyDescent="0.25">
      <c r="A2318" s="2" t="s">
        <v>26</v>
      </c>
      <c r="B2318" s="3">
        <v>44752106</v>
      </c>
      <c r="C2318" s="2" t="s">
        <v>5616</v>
      </c>
      <c r="D2318" s="2" t="s">
        <v>5617</v>
      </c>
      <c r="E2318" s="2">
        <v>2006</v>
      </c>
      <c r="F2318" s="2">
        <v>2</v>
      </c>
      <c r="G2318" s="2">
        <v>25</v>
      </c>
      <c r="H2318" s="2"/>
      <c r="I2318" s="2"/>
      <c r="J2318" s="13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</row>
    <row r="2319" spans="1:22" x14ac:dyDescent="0.25">
      <c r="A2319" s="2" t="s">
        <v>26</v>
      </c>
      <c r="B2319" s="3">
        <v>44231529</v>
      </c>
      <c r="C2319" s="2" t="s">
        <v>5618</v>
      </c>
      <c r="D2319" s="2" t="s">
        <v>5619</v>
      </c>
      <c r="E2319" s="2">
        <v>2006</v>
      </c>
      <c r="F2319" s="2">
        <v>3</v>
      </c>
      <c r="G2319" s="2">
        <v>12</v>
      </c>
      <c r="H2319" s="2"/>
      <c r="I2319" s="2"/>
      <c r="J2319" s="13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</row>
    <row r="2320" spans="1:22" x14ac:dyDescent="0.25">
      <c r="A2320" s="2" t="s">
        <v>26</v>
      </c>
      <c r="B2320" s="3">
        <v>46753599</v>
      </c>
      <c r="C2320" s="2" t="s">
        <v>5620</v>
      </c>
      <c r="D2320" s="2" t="s">
        <v>5621</v>
      </c>
      <c r="E2320" s="2">
        <v>2007</v>
      </c>
      <c r="F2320" s="2">
        <v>4</v>
      </c>
      <c r="G2320" s="2">
        <v>2</v>
      </c>
      <c r="H2320" s="2"/>
      <c r="I2320" s="2"/>
      <c r="J2320" s="13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</row>
    <row r="2321" spans="1:22" x14ac:dyDescent="0.25">
      <c r="A2321" s="2" t="s">
        <v>26</v>
      </c>
      <c r="B2321" s="3">
        <v>48255555</v>
      </c>
      <c r="C2321" s="2" t="s">
        <v>5622</v>
      </c>
      <c r="D2321" s="2" t="s">
        <v>5493</v>
      </c>
      <c r="E2321" s="2">
        <v>2003</v>
      </c>
      <c r="F2321" s="2">
        <v>11</v>
      </c>
      <c r="G2321" s="2">
        <v>6</v>
      </c>
      <c r="H2321" s="2"/>
      <c r="I2321" s="2"/>
      <c r="J2321" s="13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</row>
    <row r="2322" spans="1:22" x14ac:dyDescent="0.25">
      <c r="A2322" s="2" t="s">
        <v>26</v>
      </c>
      <c r="B2322" s="3">
        <v>10413096</v>
      </c>
      <c r="C2322" s="2" t="s">
        <v>5623</v>
      </c>
      <c r="D2322" s="2" t="s">
        <v>5624</v>
      </c>
      <c r="E2322" s="2">
        <v>2005</v>
      </c>
      <c r="F2322" s="2">
        <v>10</v>
      </c>
      <c r="G2322" s="2">
        <v>5</v>
      </c>
      <c r="H2322" s="2"/>
      <c r="I2322" s="2"/>
      <c r="J2322" s="13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</row>
    <row r="2323" spans="1:22" x14ac:dyDescent="0.25">
      <c r="A2323" s="2" t="s">
        <v>26</v>
      </c>
      <c r="B2323" s="3">
        <v>45506280</v>
      </c>
      <c r="C2323" s="2" t="s">
        <v>5625</v>
      </c>
      <c r="D2323" s="2" t="s">
        <v>5626</v>
      </c>
      <c r="E2323" s="2">
        <v>2005</v>
      </c>
      <c r="F2323" s="2">
        <v>10</v>
      </c>
      <c r="G2323" s="2">
        <v>23</v>
      </c>
      <c r="H2323" s="2"/>
      <c r="I2323" s="2"/>
      <c r="J2323" s="13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</row>
    <row r="2324" spans="1:22" x14ac:dyDescent="0.25">
      <c r="A2324" s="2" t="s">
        <v>26</v>
      </c>
      <c r="B2324" s="3">
        <v>48514495</v>
      </c>
      <c r="C2324" s="2" t="s">
        <v>5627</v>
      </c>
      <c r="D2324" s="2" t="s">
        <v>5628</v>
      </c>
      <c r="E2324" s="2">
        <v>2003</v>
      </c>
      <c r="F2324" s="2">
        <v>11</v>
      </c>
      <c r="G2324" s="2">
        <v>7</v>
      </c>
      <c r="H2324" s="2"/>
      <c r="I2324" s="2"/>
      <c r="J2324" s="13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</row>
    <row r="2325" spans="1:22" x14ac:dyDescent="0.25">
      <c r="A2325" s="2" t="s">
        <v>26</v>
      </c>
      <c r="B2325" s="3">
        <v>45656072</v>
      </c>
      <c r="C2325" s="2" t="s">
        <v>5629</v>
      </c>
      <c r="D2325" s="2" t="s">
        <v>5630</v>
      </c>
      <c r="E2325" s="2">
        <v>2004</v>
      </c>
      <c r="F2325" s="2">
        <v>8</v>
      </c>
      <c r="G2325" s="2">
        <v>1</v>
      </c>
      <c r="H2325" s="2"/>
      <c r="I2325" s="2"/>
      <c r="J2325" s="13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</row>
    <row r="2326" spans="1:22" x14ac:dyDescent="0.25">
      <c r="A2326" s="2" t="s">
        <v>26</v>
      </c>
      <c r="B2326" s="3">
        <v>44123949</v>
      </c>
      <c r="C2326" s="2" t="s">
        <v>5631</v>
      </c>
      <c r="D2326" s="2" t="s">
        <v>5632</v>
      </c>
      <c r="E2326" s="2">
        <v>2005</v>
      </c>
      <c r="F2326" s="2">
        <v>2</v>
      </c>
      <c r="G2326" s="2">
        <v>17</v>
      </c>
      <c r="H2326" s="2"/>
      <c r="I2326" s="2"/>
      <c r="J2326" s="13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</row>
    <row r="2327" spans="1:22" x14ac:dyDescent="0.25">
      <c r="A2327" s="2" t="s">
        <v>26</v>
      </c>
      <c r="B2327" s="3">
        <v>45782276</v>
      </c>
      <c r="C2327" s="2" t="s">
        <v>5633</v>
      </c>
      <c r="D2327" s="2" t="s">
        <v>5634</v>
      </c>
      <c r="E2327" s="2">
        <v>2006</v>
      </c>
      <c r="F2327" s="2">
        <v>2</v>
      </c>
      <c r="G2327" s="2">
        <v>3</v>
      </c>
      <c r="H2327" s="2"/>
      <c r="I2327" s="2"/>
      <c r="J2327" s="13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</row>
    <row r="2328" spans="1:22" x14ac:dyDescent="0.25">
      <c r="A2328" s="2" t="s">
        <v>26</v>
      </c>
      <c r="B2328" s="3">
        <v>48764470</v>
      </c>
      <c r="C2328" s="2" t="s">
        <v>5635</v>
      </c>
      <c r="D2328" s="2" t="s">
        <v>5636</v>
      </c>
      <c r="E2328" s="2">
        <v>2006</v>
      </c>
      <c r="F2328" s="2">
        <v>6</v>
      </c>
      <c r="G2328" s="2">
        <v>4</v>
      </c>
      <c r="H2328" s="2"/>
      <c r="I2328" s="2"/>
      <c r="J2328" s="13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</row>
    <row r="2329" spans="1:22" x14ac:dyDescent="0.25">
      <c r="A2329" s="2" t="s">
        <v>26</v>
      </c>
      <c r="B2329" s="3">
        <v>48723119</v>
      </c>
      <c r="C2329" s="2" t="s">
        <v>5635</v>
      </c>
      <c r="D2329" s="2" t="s">
        <v>5637</v>
      </c>
      <c r="E2329" s="2">
        <v>2003</v>
      </c>
      <c r="F2329" s="2">
        <v>8</v>
      </c>
      <c r="G2329" s="2">
        <v>10</v>
      </c>
      <c r="H2329" s="2"/>
      <c r="I2329" s="2"/>
      <c r="J2329" s="13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</row>
    <row r="2330" spans="1:22" x14ac:dyDescent="0.25">
      <c r="A2330" s="2" t="s">
        <v>26</v>
      </c>
      <c r="B2330" s="3">
        <v>46372831</v>
      </c>
      <c r="C2330" s="2" t="s">
        <v>5638</v>
      </c>
      <c r="D2330" s="2" t="s">
        <v>4298</v>
      </c>
      <c r="E2330" s="2">
        <v>2005</v>
      </c>
      <c r="F2330" s="2">
        <v>10</v>
      </c>
      <c r="G2330" s="2">
        <v>31</v>
      </c>
      <c r="H2330" s="2"/>
      <c r="I2330" s="2"/>
      <c r="J2330" s="13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</row>
    <row r="2331" spans="1:22" x14ac:dyDescent="0.25">
      <c r="A2331" s="2" t="s">
        <v>26</v>
      </c>
      <c r="B2331" s="3">
        <v>70702625</v>
      </c>
      <c r="C2331" s="2" t="s">
        <v>5639</v>
      </c>
      <c r="D2331" s="2" t="s">
        <v>5640</v>
      </c>
      <c r="E2331" s="2">
        <v>2005</v>
      </c>
      <c r="F2331" s="2">
        <v>9</v>
      </c>
      <c r="G2331" s="2">
        <v>14</v>
      </c>
      <c r="H2331" s="2"/>
      <c r="I2331" s="2"/>
      <c r="J2331" s="13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</row>
    <row r="2332" spans="1:22" x14ac:dyDescent="0.25">
      <c r="A2332" s="2" t="s">
        <v>26</v>
      </c>
      <c r="B2332" s="3">
        <v>72935164</v>
      </c>
      <c r="C2332" s="2" t="s">
        <v>5641</v>
      </c>
      <c r="D2332" s="2" t="s">
        <v>5642</v>
      </c>
      <c r="E2332" s="2">
        <v>2006</v>
      </c>
      <c r="F2332" s="2">
        <v>7</v>
      </c>
      <c r="G2332" s="2">
        <v>19</v>
      </c>
      <c r="H2332" s="2"/>
      <c r="I2332" s="2"/>
      <c r="J2332" s="13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</row>
    <row r="2333" spans="1:22" x14ac:dyDescent="0.25">
      <c r="A2333" s="2" t="s">
        <v>26</v>
      </c>
      <c r="B2333" s="3">
        <v>9563977</v>
      </c>
      <c r="C2333" s="2" t="s">
        <v>5643</v>
      </c>
      <c r="D2333" s="2" t="s">
        <v>5644</v>
      </c>
      <c r="E2333" s="2">
        <v>2004</v>
      </c>
      <c r="F2333" s="2">
        <v>4</v>
      </c>
      <c r="G2333" s="2">
        <v>15</v>
      </c>
      <c r="H2333" s="2"/>
      <c r="I2333" s="2"/>
      <c r="J2333" s="13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</row>
    <row r="2334" spans="1:22" x14ac:dyDescent="0.25">
      <c r="A2334" s="2" t="s">
        <v>26</v>
      </c>
      <c r="B2334" s="3">
        <v>73003134</v>
      </c>
      <c r="C2334" s="2" t="s">
        <v>5645</v>
      </c>
      <c r="D2334" s="2" t="s">
        <v>5646</v>
      </c>
      <c r="E2334" s="2">
        <v>2007</v>
      </c>
      <c r="F2334" s="2">
        <v>4</v>
      </c>
      <c r="G2334" s="2">
        <v>30</v>
      </c>
      <c r="H2334" s="2"/>
      <c r="I2334" s="2"/>
      <c r="J2334" s="13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</row>
    <row r="2335" spans="1:22" x14ac:dyDescent="0.25">
      <c r="A2335" s="2" t="s">
        <v>26</v>
      </c>
      <c r="B2335" s="3">
        <v>70014906</v>
      </c>
      <c r="C2335" s="2" t="s">
        <v>5647</v>
      </c>
      <c r="D2335" s="2" t="s">
        <v>5648</v>
      </c>
      <c r="E2335" s="2">
        <v>2006</v>
      </c>
      <c r="F2335" s="2">
        <v>6</v>
      </c>
      <c r="G2335" s="2">
        <v>23</v>
      </c>
      <c r="H2335" s="2"/>
      <c r="I2335" s="2"/>
      <c r="J2335" s="13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</row>
    <row r="2336" spans="1:22" x14ac:dyDescent="0.25">
      <c r="A2336" s="2" t="s">
        <v>26</v>
      </c>
      <c r="B2336" s="3">
        <v>70438158</v>
      </c>
      <c r="C2336" s="2" t="s">
        <v>5649</v>
      </c>
      <c r="D2336" s="2" t="s">
        <v>5650</v>
      </c>
      <c r="E2336" s="2">
        <v>2007</v>
      </c>
      <c r="F2336" s="2">
        <v>11</v>
      </c>
      <c r="G2336" s="2">
        <v>18</v>
      </c>
      <c r="H2336" s="2"/>
      <c r="I2336" s="2"/>
      <c r="J2336" s="13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</row>
    <row r="2337" spans="1:22" x14ac:dyDescent="0.25">
      <c r="A2337" s="2" t="s">
        <v>26</v>
      </c>
      <c r="B2337" s="3">
        <v>76146369</v>
      </c>
      <c r="C2337" s="2" t="s">
        <v>5651</v>
      </c>
      <c r="D2337" s="2" t="s">
        <v>5652</v>
      </c>
      <c r="E2337" s="2">
        <v>2003</v>
      </c>
      <c r="F2337" s="2">
        <v>6</v>
      </c>
      <c r="G2337" s="2">
        <v>14</v>
      </c>
      <c r="H2337" s="2"/>
      <c r="I2337" s="2"/>
      <c r="J2337" s="13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</row>
    <row r="2338" spans="1:22" x14ac:dyDescent="0.25">
      <c r="A2338" s="2" t="s">
        <v>26</v>
      </c>
      <c r="B2338" s="3">
        <v>44947163</v>
      </c>
      <c r="C2338" s="2" t="s">
        <v>5653</v>
      </c>
      <c r="D2338" s="2" t="s">
        <v>5654</v>
      </c>
      <c r="E2338" s="2">
        <v>2007</v>
      </c>
      <c r="F2338" s="2">
        <v>10</v>
      </c>
      <c r="G2338" s="2">
        <v>19</v>
      </c>
      <c r="H2338" s="2"/>
      <c r="I2338" s="2"/>
      <c r="J2338" s="13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</row>
    <row r="2339" spans="1:22" x14ac:dyDescent="0.25">
      <c r="A2339" s="2" t="s">
        <v>26</v>
      </c>
      <c r="B2339" s="3">
        <v>10359452</v>
      </c>
      <c r="C2339" s="2" t="s">
        <v>5655</v>
      </c>
      <c r="D2339" s="2" t="s">
        <v>4178</v>
      </c>
      <c r="E2339" s="2">
        <v>2005</v>
      </c>
      <c r="F2339" s="2">
        <v>11</v>
      </c>
      <c r="G2339" s="2">
        <v>11</v>
      </c>
      <c r="H2339" s="2"/>
      <c r="I2339" s="2"/>
      <c r="J2339" s="13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</row>
    <row r="2340" spans="1:22" x14ac:dyDescent="0.25">
      <c r="A2340" s="2" t="s">
        <v>26</v>
      </c>
      <c r="B2340" s="3">
        <v>71843051</v>
      </c>
      <c r="C2340" s="2" t="s">
        <v>5656</v>
      </c>
      <c r="D2340" s="2" t="s">
        <v>5657</v>
      </c>
      <c r="E2340" s="2">
        <v>2003</v>
      </c>
      <c r="F2340" s="2">
        <v>1</v>
      </c>
      <c r="G2340" s="2">
        <v>6</v>
      </c>
      <c r="H2340" s="2"/>
      <c r="I2340" s="2"/>
      <c r="J2340" s="13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</row>
    <row r="2341" spans="1:22" x14ac:dyDescent="0.25">
      <c r="A2341" s="2" t="s">
        <v>26</v>
      </c>
      <c r="B2341" s="3">
        <v>41750928</v>
      </c>
      <c r="C2341" s="2" t="s">
        <v>5658</v>
      </c>
      <c r="D2341" s="2" t="s">
        <v>5659</v>
      </c>
      <c r="E2341" s="2">
        <v>2007</v>
      </c>
      <c r="F2341" s="2">
        <v>1</v>
      </c>
      <c r="G2341" s="2">
        <v>30</v>
      </c>
      <c r="H2341" s="2"/>
      <c r="I2341" s="2"/>
      <c r="J2341" s="13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</row>
    <row r="2342" spans="1:22" x14ac:dyDescent="0.25">
      <c r="A2342" s="2" t="s">
        <v>26</v>
      </c>
      <c r="B2342" s="3">
        <v>6781681</v>
      </c>
      <c r="C2342" s="2" t="s">
        <v>5660</v>
      </c>
      <c r="D2342" s="2" t="s">
        <v>5661</v>
      </c>
      <c r="E2342" s="2">
        <v>2005</v>
      </c>
      <c r="F2342" s="2">
        <v>6</v>
      </c>
      <c r="G2342" s="2">
        <v>14</v>
      </c>
      <c r="H2342" s="2"/>
      <c r="I2342" s="2"/>
      <c r="J2342" s="13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</row>
    <row r="2343" spans="1:22" x14ac:dyDescent="0.25">
      <c r="A2343" s="2" t="s">
        <v>26</v>
      </c>
      <c r="B2343" s="3">
        <v>78015053</v>
      </c>
      <c r="C2343" s="2" t="s">
        <v>5662</v>
      </c>
      <c r="D2343" s="2" t="s">
        <v>5663</v>
      </c>
      <c r="E2343" s="2">
        <v>2003</v>
      </c>
      <c r="F2343" s="2">
        <v>8</v>
      </c>
      <c r="G2343" s="2">
        <v>4</v>
      </c>
      <c r="H2343" s="2"/>
      <c r="I2343" s="2"/>
      <c r="J2343" s="13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</row>
    <row r="2344" spans="1:22" x14ac:dyDescent="0.25">
      <c r="A2344" s="2" t="s">
        <v>26</v>
      </c>
      <c r="B2344" s="3">
        <v>72550323</v>
      </c>
      <c r="C2344" s="2" t="s">
        <v>5662</v>
      </c>
      <c r="D2344" s="2" t="s">
        <v>5664</v>
      </c>
      <c r="E2344" s="2">
        <v>2007</v>
      </c>
      <c r="F2344" s="2">
        <v>4</v>
      </c>
      <c r="G2344" s="2">
        <v>4</v>
      </c>
      <c r="H2344" s="2"/>
      <c r="I2344" s="2"/>
      <c r="J2344" s="13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</row>
    <row r="2345" spans="1:22" x14ac:dyDescent="0.25">
      <c r="A2345" s="2" t="s">
        <v>26</v>
      </c>
      <c r="B2345" s="3">
        <v>47995935</v>
      </c>
      <c r="C2345" s="2" t="s">
        <v>5665</v>
      </c>
      <c r="D2345" s="2" t="s">
        <v>5666</v>
      </c>
      <c r="E2345" s="2">
        <v>2004</v>
      </c>
      <c r="F2345" s="2">
        <v>5</v>
      </c>
      <c r="G2345" s="2">
        <v>2</v>
      </c>
      <c r="H2345" s="2"/>
      <c r="I2345" s="2"/>
      <c r="J2345" s="13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</row>
    <row r="2346" spans="1:22" x14ac:dyDescent="0.25">
      <c r="A2346" s="2" t="s">
        <v>26</v>
      </c>
      <c r="B2346" s="3">
        <v>73426273</v>
      </c>
      <c r="C2346" s="2" t="s">
        <v>5667</v>
      </c>
      <c r="D2346" s="2" t="s">
        <v>5668</v>
      </c>
      <c r="E2346" s="2">
        <v>2007</v>
      </c>
      <c r="F2346" s="2">
        <v>3</v>
      </c>
      <c r="G2346" s="2">
        <v>25</v>
      </c>
      <c r="H2346" s="2"/>
      <c r="I2346" s="2"/>
      <c r="J2346" s="13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</row>
    <row r="2347" spans="1:22" x14ac:dyDescent="0.25">
      <c r="A2347" s="2" t="s">
        <v>26</v>
      </c>
      <c r="B2347" s="3">
        <v>73139379</v>
      </c>
      <c r="C2347" s="2" t="s">
        <v>5669</v>
      </c>
      <c r="D2347" s="2" t="s">
        <v>5670</v>
      </c>
      <c r="E2347" s="2">
        <v>2005</v>
      </c>
      <c r="F2347" s="2">
        <v>6</v>
      </c>
      <c r="G2347" s="2">
        <v>25</v>
      </c>
      <c r="H2347" s="2"/>
      <c r="I2347" s="2"/>
      <c r="J2347" s="13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</row>
    <row r="2348" spans="1:22" x14ac:dyDescent="0.25">
      <c r="A2348" s="2" t="s">
        <v>26</v>
      </c>
      <c r="B2348" s="3">
        <v>21866363</v>
      </c>
      <c r="C2348" s="2" t="s">
        <v>5671</v>
      </c>
      <c r="D2348" s="2" t="s">
        <v>3605</v>
      </c>
      <c r="E2348" s="2">
        <v>2007</v>
      </c>
      <c r="F2348" s="2">
        <v>5</v>
      </c>
      <c r="G2348" s="2">
        <v>17</v>
      </c>
      <c r="H2348" s="2"/>
      <c r="I2348" s="2"/>
      <c r="J2348" s="13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</row>
    <row r="2349" spans="1:22" x14ac:dyDescent="0.25">
      <c r="A2349" s="2" t="s">
        <v>26</v>
      </c>
      <c r="B2349" s="3">
        <v>71264924</v>
      </c>
      <c r="C2349" s="2" t="s">
        <v>5672</v>
      </c>
      <c r="D2349" s="2" t="s">
        <v>5673</v>
      </c>
      <c r="E2349" s="2">
        <v>2006</v>
      </c>
      <c r="F2349" s="2">
        <v>3</v>
      </c>
      <c r="G2349" s="2">
        <v>7</v>
      </c>
      <c r="H2349" s="2"/>
      <c r="I2349" s="2"/>
      <c r="J2349" s="13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</row>
    <row r="2350" spans="1:22" x14ac:dyDescent="0.25">
      <c r="A2350" s="2" t="s">
        <v>26</v>
      </c>
      <c r="B2350" s="3">
        <v>44375542</v>
      </c>
      <c r="C2350" s="2" t="s">
        <v>5674</v>
      </c>
      <c r="D2350" s="2" t="s">
        <v>5675</v>
      </c>
      <c r="E2350" s="2">
        <v>2003</v>
      </c>
      <c r="F2350" s="2">
        <v>11</v>
      </c>
      <c r="G2350" s="2">
        <v>26</v>
      </c>
      <c r="H2350" s="2"/>
      <c r="I2350" s="2"/>
      <c r="J2350" s="13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</row>
    <row r="2351" spans="1:22" x14ac:dyDescent="0.25">
      <c r="A2351" s="2" t="s">
        <v>26</v>
      </c>
      <c r="B2351" s="3">
        <v>10128300</v>
      </c>
      <c r="C2351" s="2" t="s">
        <v>5676</v>
      </c>
      <c r="D2351" s="2" t="s">
        <v>5677</v>
      </c>
      <c r="E2351" s="2">
        <v>2006</v>
      </c>
      <c r="F2351" s="2">
        <v>9</v>
      </c>
      <c r="G2351" s="2">
        <v>16</v>
      </c>
      <c r="H2351" s="2"/>
      <c r="I2351" s="2"/>
      <c r="J2351" s="13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</row>
    <row r="2352" spans="1:22" x14ac:dyDescent="0.25">
      <c r="A2352" s="2" t="s">
        <v>26</v>
      </c>
      <c r="B2352" s="3">
        <v>44444843</v>
      </c>
      <c r="C2352" s="2" t="s">
        <v>5678</v>
      </c>
      <c r="D2352" s="2" t="s">
        <v>5679</v>
      </c>
      <c r="E2352" s="2">
        <v>2005</v>
      </c>
      <c r="F2352" s="2">
        <v>7</v>
      </c>
      <c r="G2352" s="2">
        <v>5</v>
      </c>
      <c r="H2352" s="2"/>
      <c r="I2352" s="2"/>
      <c r="J2352" s="13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</row>
    <row r="2353" spans="1:22" x14ac:dyDescent="0.25">
      <c r="A2353" s="2" t="s">
        <v>26</v>
      </c>
      <c r="B2353" s="3">
        <v>44563267</v>
      </c>
      <c r="C2353" s="2" t="s">
        <v>5680</v>
      </c>
      <c r="D2353" s="2" t="s">
        <v>5045</v>
      </c>
      <c r="E2353" s="2">
        <v>2007</v>
      </c>
      <c r="F2353" s="2">
        <v>4</v>
      </c>
      <c r="G2353" s="2">
        <v>25</v>
      </c>
      <c r="H2353" s="2"/>
      <c r="I2353" s="2"/>
      <c r="J2353" s="13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</row>
    <row r="2354" spans="1:22" x14ac:dyDescent="0.25">
      <c r="A2354" s="2" t="s">
        <v>26</v>
      </c>
      <c r="B2354" s="3">
        <v>46870953</v>
      </c>
      <c r="C2354" s="2" t="s">
        <v>5681</v>
      </c>
      <c r="D2354" s="2" t="s">
        <v>5682</v>
      </c>
      <c r="E2354" s="2">
        <v>2003</v>
      </c>
      <c r="F2354" s="2">
        <v>4</v>
      </c>
      <c r="G2354" s="2">
        <v>23</v>
      </c>
      <c r="H2354" s="2"/>
      <c r="I2354" s="2"/>
      <c r="J2354" s="13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</row>
    <row r="2355" spans="1:22" x14ac:dyDescent="0.25">
      <c r="A2355" s="2" t="s">
        <v>26</v>
      </c>
      <c r="B2355" s="3">
        <v>41445300</v>
      </c>
      <c r="C2355" s="2" t="s">
        <v>5683</v>
      </c>
      <c r="D2355" s="2" t="s">
        <v>5684</v>
      </c>
      <c r="E2355" s="2">
        <v>2003</v>
      </c>
      <c r="F2355" s="2">
        <v>7</v>
      </c>
      <c r="G2355" s="2">
        <v>22</v>
      </c>
      <c r="H2355" s="2"/>
      <c r="I2355" s="2"/>
      <c r="J2355" s="13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</row>
    <row r="2356" spans="1:22" x14ac:dyDescent="0.25">
      <c r="A2356" s="2" t="s">
        <v>26</v>
      </c>
      <c r="B2356" s="3">
        <v>9986179</v>
      </c>
      <c r="C2356" s="2" t="s">
        <v>5683</v>
      </c>
      <c r="D2356" s="2" t="s">
        <v>4470</v>
      </c>
      <c r="E2356" s="2">
        <v>2006</v>
      </c>
      <c r="F2356" s="2">
        <v>1</v>
      </c>
      <c r="G2356" s="2">
        <v>2</v>
      </c>
      <c r="H2356" s="2"/>
      <c r="I2356" s="2"/>
      <c r="J2356" s="13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</row>
    <row r="2357" spans="1:22" x14ac:dyDescent="0.25">
      <c r="A2357" s="2" t="s">
        <v>26</v>
      </c>
      <c r="B2357" s="3">
        <v>45588695</v>
      </c>
      <c r="C2357" s="2" t="s">
        <v>5685</v>
      </c>
      <c r="D2357" s="2" t="s">
        <v>5686</v>
      </c>
      <c r="E2357" s="2">
        <v>2005</v>
      </c>
      <c r="F2357" s="2">
        <v>1</v>
      </c>
      <c r="G2357" s="2">
        <v>17</v>
      </c>
      <c r="H2357" s="2"/>
      <c r="I2357" s="2"/>
      <c r="J2357" s="13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</row>
    <row r="2358" spans="1:22" x14ac:dyDescent="0.25">
      <c r="A2358" s="2" t="s">
        <v>26</v>
      </c>
      <c r="B2358" s="3">
        <v>43906978</v>
      </c>
      <c r="C2358" s="2" t="s">
        <v>5685</v>
      </c>
      <c r="D2358" s="2" t="s">
        <v>5687</v>
      </c>
      <c r="E2358" s="2">
        <v>2006</v>
      </c>
      <c r="F2358" s="2">
        <v>12</v>
      </c>
      <c r="G2358" s="2">
        <v>4</v>
      </c>
      <c r="H2358" s="2"/>
      <c r="I2358" s="2"/>
      <c r="J2358" s="13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</row>
    <row r="2359" spans="1:22" x14ac:dyDescent="0.25">
      <c r="A2359" s="2" t="s">
        <v>26</v>
      </c>
      <c r="B2359" s="3">
        <v>43470308</v>
      </c>
      <c r="C2359" s="2" t="s">
        <v>5688</v>
      </c>
      <c r="D2359" s="2" t="s">
        <v>5689</v>
      </c>
      <c r="E2359" s="2">
        <v>2006</v>
      </c>
      <c r="F2359" s="2">
        <v>5</v>
      </c>
      <c r="G2359" s="2">
        <v>26</v>
      </c>
      <c r="H2359" s="2"/>
      <c r="I2359" s="2"/>
      <c r="J2359" s="13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</row>
    <row r="2360" spans="1:22" x14ac:dyDescent="0.25">
      <c r="A2360" s="2" t="s">
        <v>26</v>
      </c>
      <c r="B2360" s="3">
        <v>73471791</v>
      </c>
      <c r="C2360" s="2" t="s">
        <v>5690</v>
      </c>
      <c r="D2360" s="2" t="s">
        <v>5691</v>
      </c>
      <c r="E2360" s="2">
        <v>2003</v>
      </c>
      <c r="F2360" s="2">
        <v>11</v>
      </c>
      <c r="G2360" s="2">
        <v>17</v>
      </c>
      <c r="H2360" s="2"/>
      <c r="I2360" s="2"/>
      <c r="J2360" s="13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</row>
    <row r="2361" spans="1:22" x14ac:dyDescent="0.25">
      <c r="A2361" s="2" t="s">
        <v>26</v>
      </c>
      <c r="B2361" s="3">
        <v>72972456</v>
      </c>
      <c r="C2361" s="2" t="s">
        <v>5692</v>
      </c>
      <c r="D2361" s="2" t="s">
        <v>5693</v>
      </c>
      <c r="E2361" s="2">
        <v>2005</v>
      </c>
      <c r="F2361" s="2">
        <v>11</v>
      </c>
      <c r="G2361" s="2">
        <v>1</v>
      </c>
      <c r="H2361" s="2"/>
      <c r="I2361" s="2"/>
      <c r="J2361" s="13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</row>
    <row r="2362" spans="1:22" x14ac:dyDescent="0.25">
      <c r="A2362" s="2" t="s">
        <v>26</v>
      </c>
      <c r="B2362" s="3">
        <v>44093626</v>
      </c>
      <c r="C2362" s="2" t="s">
        <v>5694</v>
      </c>
      <c r="D2362" s="2" t="s">
        <v>5695</v>
      </c>
      <c r="E2362" s="2">
        <v>2003</v>
      </c>
      <c r="F2362" s="2">
        <v>9</v>
      </c>
      <c r="G2362" s="2">
        <v>30</v>
      </c>
      <c r="H2362" s="2"/>
      <c r="I2362" s="2"/>
      <c r="J2362" s="13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</row>
    <row r="2363" spans="1:22" x14ac:dyDescent="0.25">
      <c r="A2363" s="2" t="s">
        <v>26</v>
      </c>
      <c r="B2363" s="3">
        <v>46120418</v>
      </c>
      <c r="C2363" s="2" t="s">
        <v>5696</v>
      </c>
      <c r="D2363" s="2" t="s">
        <v>5697</v>
      </c>
      <c r="E2363" s="2">
        <v>2006</v>
      </c>
      <c r="F2363" s="2">
        <v>2</v>
      </c>
      <c r="G2363" s="2">
        <v>17</v>
      </c>
      <c r="H2363" s="2"/>
      <c r="I2363" s="2"/>
      <c r="J2363" s="13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</row>
    <row r="2364" spans="1:22" x14ac:dyDescent="0.25">
      <c r="A2364" s="2" t="s">
        <v>26</v>
      </c>
      <c r="B2364" s="3">
        <v>9789269</v>
      </c>
      <c r="C2364" s="2" t="s">
        <v>5698</v>
      </c>
      <c r="D2364" s="2" t="s">
        <v>2045</v>
      </c>
      <c r="E2364" s="2">
        <v>2004</v>
      </c>
      <c r="F2364" s="2">
        <v>9</v>
      </c>
      <c r="G2364" s="2">
        <v>2</v>
      </c>
      <c r="H2364" s="2"/>
      <c r="I2364" s="2"/>
      <c r="J2364" s="13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</row>
    <row r="2365" spans="1:22" x14ac:dyDescent="0.25">
      <c r="A2365" s="2" t="s">
        <v>26</v>
      </c>
      <c r="B2365" s="3">
        <v>70584086</v>
      </c>
      <c r="C2365" s="2" t="s">
        <v>5699</v>
      </c>
      <c r="D2365" s="2" t="s">
        <v>2300</v>
      </c>
      <c r="E2365" s="2">
        <v>2004</v>
      </c>
      <c r="F2365" s="2">
        <v>7</v>
      </c>
      <c r="G2365" s="2">
        <v>3</v>
      </c>
      <c r="H2365" s="2"/>
      <c r="I2365" s="2"/>
      <c r="J2365" s="13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</row>
    <row r="2366" spans="1:22" x14ac:dyDescent="0.25">
      <c r="A2366" s="2" t="s">
        <v>26</v>
      </c>
      <c r="B2366" s="3">
        <v>46798020</v>
      </c>
      <c r="C2366" s="2" t="s">
        <v>5700</v>
      </c>
      <c r="D2366" s="2" t="s">
        <v>5701</v>
      </c>
      <c r="E2366" s="2">
        <v>2006</v>
      </c>
      <c r="F2366" s="2">
        <v>12</v>
      </c>
      <c r="G2366" s="2">
        <v>19</v>
      </c>
      <c r="H2366" s="2"/>
      <c r="I2366" s="2"/>
      <c r="J2366" s="13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</row>
    <row r="2367" spans="1:22" x14ac:dyDescent="0.25">
      <c r="A2367" s="2" t="s">
        <v>26</v>
      </c>
      <c r="B2367" s="3">
        <v>46740308</v>
      </c>
      <c r="C2367" s="2" t="s">
        <v>5702</v>
      </c>
      <c r="D2367" s="2" t="s">
        <v>5703</v>
      </c>
      <c r="E2367" s="2">
        <v>2003</v>
      </c>
      <c r="F2367" s="2">
        <v>9</v>
      </c>
      <c r="G2367" s="2">
        <v>14</v>
      </c>
      <c r="H2367" s="2"/>
      <c r="I2367" s="2"/>
      <c r="J2367" s="13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</row>
    <row r="2368" spans="1:22" x14ac:dyDescent="0.25">
      <c r="A2368" s="2" t="s">
        <v>26</v>
      </c>
      <c r="B2368" s="3">
        <v>74642286</v>
      </c>
      <c r="C2368" s="2" t="s">
        <v>5704</v>
      </c>
      <c r="D2368" s="2" t="s">
        <v>5705</v>
      </c>
      <c r="E2368" s="2">
        <v>2007</v>
      </c>
      <c r="F2368" s="2">
        <v>10</v>
      </c>
      <c r="G2368" s="2">
        <v>27</v>
      </c>
      <c r="H2368" s="2"/>
      <c r="I2368" s="2"/>
      <c r="J2368" s="13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</row>
    <row r="2369" spans="1:22" x14ac:dyDescent="0.25">
      <c r="A2369" s="2" t="s">
        <v>26</v>
      </c>
      <c r="B2369" s="3">
        <v>33243657</v>
      </c>
      <c r="C2369" s="2" t="s">
        <v>5706</v>
      </c>
      <c r="D2369" s="2" t="s">
        <v>1665</v>
      </c>
      <c r="E2369" s="2">
        <v>2006</v>
      </c>
      <c r="F2369" s="2">
        <v>4</v>
      </c>
      <c r="G2369" s="2">
        <v>19</v>
      </c>
      <c r="H2369" s="2"/>
      <c r="I2369" s="2"/>
      <c r="J2369" s="13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</row>
    <row r="2370" spans="1:22" x14ac:dyDescent="0.25">
      <c r="A2370" s="2" t="s">
        <v>26</v>
      </c>
      <c r="B2370" s="3">
        <v>45626331</v>
      </c>
      <c r="C2370" s="2" t="s">
        <v>5707</v>
      </c>
      <c r="D2370" s="2" t="s">
        <v>5708</v>
      </c>
      <c r="E2370" s="2">
        <v>2006</v>
      </c>
      <c r="F2370" s="2">
        <v>10</v>
      </c>
      <c r="G2370" s="2">
        <v>11</v>
      </c>
      <c r="H2370" s="2"/>
      <c r="I2370" s="2"/>
      <c r="J2370" s="13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</row>
    <row r="2371" spans="1:22" x14ac:dyDescent="0.25">
      <c r="A2371" s="2" t="s">
        <v>26</v>
      </c>
      <c r="B2371" s="3">
        <v>46212885</v>
      </c>
      <c r="C2371" s="2" t="s">
        <v>5709</v>
      </c>
      <c r="D2371" s="2" t="s">
        <v>5710</v>
      </c>
      <c r="E2371" s="2">
        <v>2007</v>
      </c>
      <c r="F2371" s="2">
        <v>10</v>
      </c>
      <c r="G2371" s="2">
        <v>23</v>
      </c>
      <c r="H2371" s="2"/>
      <c r="I2371" s="2"/>
      <c r="J2371" s="13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</row>
    <row r="2372" spans="1:22" x14ac:dyDescent="0.25">
      <c r="A2372" s="2" t="s">
        <v>26</v>
      </c>
      <c r="B2372" s="3">
        <v>23952184</v>
      </c>
      <c r="C2372" s="2" t="s">
        <v>5709</v>
      </c>
      <c r="D2372" s="2" t="s">
        <v>2972</v>
      </c>
      <c r="E2372" s="2">
        <v>2003</v>
      </c>
      <c r="F2372" s="2">
        <v>11</v>
      </c>
      <c r="G2372" s="2">
        <v>2</v>
      </c>
      <c r="H2372" s="2"/>
      <c r="I2372" s="2"/>
      <c r="J2372" s="13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</row>
    <row r="2373" spans="1:22" x14ac:dyDescent="0.25">
      <c r="A2373" s="2" t="s">
        <v>26</v>
      </c>
      <c r="B2373" s="3">
        <v>43084921</v>
      </c>
      <c r="C2373" s="2" t="s">
        <v>5711</v>
      </c>
      <c r="D2373" s="2" t="s">
        <v>5712</v>
      </c>
      <c r="E2373" s="2">
        <v>2003</v>
      </c>
      <c r="F2373" s="2">
        <v>4</v>
      </c>
      <c r="G2373" s="2">
        <v>13</v>
      </c>
      <c r="H2373" s="2"/>
      <c r="I2373" s="2"/>
      <c r="J2373" s="13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</row>
    <row r="2374" spans="1:22" x14ac:dyDescent="0.25">
      <c r="A2374" s="2" t="s">
        <v>26</v>
      </c>
      <c r="B2374" s="3">
        <v>9906333</v>
      </c>
      <c r="C2374" s="2" t="s">
        <v>5713</v>
      </c>
      <c r="D2374" s="2" t="s">
        <v>5714</v>
      </c>
      <c r="E2374" s="2">
        <v>2004</v>
      </c>
      <c r="F2374" s="2">
        <v>3</v>
      </c>
      <c r="G2374" s="2">
        <v>14</v>
      </c>
      <c r="H2374" s="2"/>
      <c r="I2374" s="2"/>
      <c r="J2374" s="13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</row>
    <row r="2375" spans="1:22" x14ac:dyDescent="0.25">
      <c r="A2375" s="2" t="s">
        <v>26</v>
      </c>
      <c r="B2375" s="3">
        <v>40860628</v>
      </c>
      <c r="C2375" s="2" t="s">
        <v>5713</v>
      </c>
      <c r="D2375" s="2" t="s">
        <v>5715</v>
      </c>
      <c r="E2375" s="2">
        <v>2004</v>
      </c>
      <c r="F2375" s="2">
        <v>4</v>
      </c>
      <c r="G2375" s="2">
        <v>23</v>
      </c>
      <c r="H2375" s="2"/>
      <c r="I2375" s="2"/>
      <c r="J2375" s="13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</row>
    <row r="2376" spans="1:22" x14ac:dyDescent="0.25">
      <c r="A2376" s="2" t="s">
        <v>26</v>
      </c>
      <c r="B2376" s="3">
        <v>70047061</v>
      </c>
      <c r="C2376" s="2" t="s">
        <v>5716</v>
      </c>
      <c r="D2376" s="2" t="s">
        <v>5717</v>
      </c>
      <c r="E2376" s="2">
        <v>2003</v>
      </c>
      <c r="F2376" s="2">
        <v>8</v>
      </c>
      <c r="G2376" s="2">
        <v>21</v>
      </c>
      <c r="H2376" s="2"/>
      <c r="I2376" s="2"/>
      <c r="J2376" s="13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</row>
    <row r="2377" spans="1:22" x14ac:dyDescent="0.25">
      <c r="A2377" s="2" t="s">
        <v>26</v>
      </c>
      <c r="B2377" s="3">
        <v>47692933</v>
      </c>
      <c r="C2377" s="2" t="s">
        <v>5718</v>
      </c>
      <c r="D2377" s="2" t="s">
        <v>5719</v>
      </c>
      <c r="E2377" s="2">
        <v>2006</v>
      </c>
      <c r="F2377" s="2">
        <v>9</v>
      </c>
      <c r="G2377" s="2">
        <v>20</v>
      </c>
      <c r="H2377" s="2"/>
      <c r="I2377" s="2"/>
      <c r="J2377" s="13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</row>
    <row r="2378" spans="1:22" x14ac:dyDescent="0.25">
      <c r="A2378" s="2" t="s">
        <v>26</v>
      </c>
      <c r="B2378" s="3">
        <v>76346111</v>
      </c>
      <c r="C2378" s="2" t="s">
        <v>5720</v>
      </c>
      <c r="D2378" s="2" t="s">
        <v>5721</v>
      </c>
      <c r="E2378" s="2">
        <v>2004</v>
      </c>
      <c r="F2378" s="2">
        <v>3</v>
      </c>
      <c r="G2378" s="2">
        <v>14</v>
      </c>
      <c r="H2378" s="2"/>
      <c r="I2378" s="2"/>
      <c r="J2378" s="13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</row>
    <row r="2379" spans="1:22" x14ac:dyDescent="0.25">
      <c r="A2379" s="2" t="s">
        <v>26</v>
      </c>
      <c r="B2379" s="3">
        <v>47471433</v>
      </c>
      <c r="C2379" s="2" t="s">
        <v>5722</v>
      </c>
      <c r="D2379" s="2" t="s">
        <v>5723</v>
      </c>
      <c r="E2379" s="2">
        <v>2005</v>
      </c>
      <c r="F2379" s="2">
        <v>5</v>
      </c>
      <c r="G2379" s="2">
        <v>23</v>
      </c>
      <c r="H2379" s="2"/>
      <c r="I2379" s="2"/>
      <c r="J2379" s="13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</row>
    <row r="2380" spans="1:22" x14ac:dyDescent="0.25">
      <c r="A2380" s="2" t="s">
        <v>26</v>
      </c>
      <c r="B2380" s="3">
        <v>10356739</v>
      </c>
      <c r="C2380" s="2" t="s">
        <v>5724</v>
      </c>
      <c r="D2380" s="2" t="s">
        <v>5725</v>
      </c>
      <c r="E2380" s="2">
        <v>2006</v>
      </c>
      <c r="F2380" s="2">
        <v>4</v>
      </c>
      <c r="G2380" s="2">
        <v>26</v>
      </c>
      <c r="H2380" s="2"/>
      <c r="I2380" s="2"/>
      <c r="J2380" s="13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</row>
    <row r="2381" spans="1:22" x14ac:dyDescent="0.25">
      <c r="A2381" s="2" t="s">
        <v>26</v>
      </c>
      <c r="B2381" s="3">
        <v>10746724</v>
      </c>
      <c r="C2381" s="2" t="s">
        <v>5726</v>
      </c>
      <c r="D2381" s="2" t="s">
        <v>5727</v>
      </c>
      <c r="E2381" s="2">
        <v>2003</v>
      </c>
      <c r="F2381" s="2">
        <v>11</v>
      </c>
      <c r="G2381" s="2">
        <v>12</v>
      </c>
      <c r="H2381" s="2"/>
      <c r="I2381" s="2"/>
      <c r="J2381" s="13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</row>
    <row r="2382" spans="1:22" x14ac:dyDescent="0.25">
      <c r="A2382" s="2" t="s">
        <v>26</v>
      </c>
      <c r="B2382" s="3">
        <v>46129560</v>
      </c>
      <c r="C2382" s="2" t="s">
        <v>5728</v>
      </c>
      <c r="D2382" s="2" t="s">
        <v>3868</v>
      </c>
      <c r="E2382" s="2">
        <v>2004</v>
      </c>
      <c r="F2382" s="2">
        <v>2</v>
      </c>
      <c r="G2382" s="2">
        <v>28</v>
      </c>
      <c r="H2382" s="2"/>
      <c r="I2382" s="2"/>
      <c r="J2382" s="13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</row>
    <row r="2383" spans="1:22" x14ac:dyDescent="0.25">
      <c r="A2383" s="2" t="s">
        <v>26</v>
      </c>
      <c r="B2383" s="3">
        <v>74086859</v>
      </c>
      <c r="C2383" s="2" t="s">
        <v>5729</v>
      </c>
      <c r="D2383" s="2" t="s">
        <v>1840</v>
      </c>
      <c r="E2383" s="2">
        <v>2003</v>
      </c>
      <c r="F2383" s="2">
        <v>2</v>
      </c>
      <c r="G2383" s="2">
        <v>12</v>
      </c>
      <c r="H2383" s="2"/>
      <c r="I2383" s="2"/>
      <c r="J2383" s="13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</row>
    <row r="2384" spans="1:22" x14ac:dyDescent="0.25">
      <c r="A2384" s="2" t="s">
        <v>26</v>
      </c>
      <c r="B2384" s="3">
        <v>9660004</v>
      </c>
      <c r="C2384" s="2" t="s">
        <v>5730</v>
      </c>
      <c r="D2384" s="2" t="s">
        <v>5731</v>
      </c>
      <c r="E2384" s="2">
        <v>2007</v>
      </c>
      <c r="F2384" s="2">
        <v>3</v>
      </c>
      <c r="G2384" s="2">
        <v>6</v>
      </c>
      <c r="H2384" s="2"/>
      <c r="I2384" s="2"/>
      <c r="J2384" s="13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</row>
    <row r="2385" spans="1:22" x14ac:dyDescent="0.25">
      <c r="A2385" s="2" t="s">
        <v>26</v>
      </c>
      <c r="B2385" s="3">
        <v>43265088</v>
      </c>
      <c r="C2385" s="2" t="s">
        <v>5732</v>
      </c>
      <c r="D2385" s="2" t="s">
        <v>5733</v>
      </c>
      <c r="E2385" s="2">
        <v>2005</v>
      </c>
      <c r="F2385" s="2">
        <v>9</v>
      </c>
      <c r="G2385" s="2">
        <v>27</v>
      </c>
      <c r="H2385" s="2"/>
      <c r="I2385" s="2"/>
      <c r="J2385" s="13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</row>
    <row r="2386" spans="1:22" x14ac:dyDescent="0.25">
      <c r="A2386" s="2" t="s">
        <v>26</v>
      </c>
      <c r="B2386" s="3">
        <v>47917298</v>
      </c>
      <c r="C2386" s="2" t="s">
        <v>5734</v>
      </c>
      <c r="D2386" s="2" t="s">
        <v>5735</v>
      </c>
      <c r="E2386" s="2">
        <v>2003</v>
      </c>
      <c r="F2386" s="2">
        <v>4</v>
      </c>
      <c r="G2386" s="2">
        <v>26</v>
      </c>
      <c r="H2386" s="2"/>
      <c r="I2386" s="2"/>
      <c r="J2386" s="13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</row>
    <row r="2387" spans="1:22" x14ac:dyDescent="0.25">
      <c r="A2387" s="2" t="s">
        <v>26</v>
      </c>
      <c r="B2387" s="3">
        <v>47925981</v>
      </c>
      <c r="C2387" s="2" t="s">
        <v>5736</v>
      </c>
      <c r="D2387" s="2" t="s">
        <v>5737</v>
      </c>
      <c r="E2387" s="2">
        <v>2003</v>
      </c>
      <c r="F2387" s="2">
        <v>10</v>
      </c>
      <c r="G2387" s="2">
        <v>7</v>
      </c>
      <c r="H2387" s="2"/>
      <c r="I2387" s="2"/>
      <c r="J2387" s="13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</row>
    <row r="2388" spans="1:22" x14ac:dyDescent="0.25">
      <c r="A2388" s="2" t="s">
        <v>26</v>
      </c>
      <c r="B2388" s="3">
        <v>41042881</v>
      </c>
      <c r="C2388" s="2" t="s">
        <v>5738</v>
      </c>
      <c r="D2388" s="2" t="s">
        <v>5739</v>
      </c>
      <c r="E2388" s="2">
        <v>2007</v>
      </c>
      <c r="F2388" s="2">
        <v>9</v>
      </c>
      <c r="G2388" s="2">
        <v>17</v>
      </c>
      <c r="H2388" s="2"/>
      <c r="I2388" s="2"/>
      <c r="J2388" s="13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</row>
    <row r="2389" spans="1:22" x14ac:dyDescent="0.25">
      <c r="A2389" s="2" t="s">
        <v>26</v>
      </c>
      <c r="B2389" s="3">
        <v>45130814</v>
      </c>
      <c r="C2389" s="2" t="s">
        <v>5740</v>
      </c>
      <c r="D2389" s="2" t="s">
        <v>5741</v>
      </c>
      <c r="E2389" s="2">
        <v>2003</v>
      </c>
      <c r="F2389" s="2">
        <v>8</v>
      </c>
      <c r="G2389" s="2">
        <v>7</v>
      </c>
      <c r="H2389" s="2"/>
      <c r="I2389" s="2"/>
      <c r="J2389" s="13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</row>
    <row r="2390" spans="1:22" x14ac:dyDescent="0.25">
      <c r="A2390" s="2" t="s">
        <v>26</v>
      </c>
      <c r="B2390" s="3">
        <v>46955947</v>
      </c>
      <c r="C2390" s="2" t="s">
        <v>5740</v>
      </c>
      <c r="D2390" s="2" t="s">
        <v>5742</v>
      </c>
      <c r="E2390" s="2">
        <v>2006</v>
      </c>
      <c r="F2390" s="2">
        <v>8</v>
      </c>
      <c r="G2390" s="2">
        <v>9</v>
      </c>
      <c r="H2390" s="2"/>
      <c r="I2390" s="2"/>
      <c r="J2390" s="13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</row>
    <row r="2391" spans="1:22" x14ac:dyDescent="0.25">
      <c r="A2391" s="2" t="s">
        <v>26</v>
      </c>
      <c r="B2391" s="3">
        <v>10146152</v>
      </c>
      <c r="C2391" s="2" t="s">
        <v>5743</v>
      </c>
      <c r="D2391" s="2" t="s">
        <v>5744</v>
      </c>
      <c r="E2391" s="2">
        <v>2003</v>
      </c>
      <c r="F2391" s="2">
        <v>10</v>
      </c>
      <c r="G2391" s="2">
        <v>2</v>
      </c>
      <c r="H2391" s="2"/>
      <c r="I2391" s="2"/>
      <c r="J2391" s="13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</row>
    <row r="2392" spans="1:22" x14ac:dyDescent="0.25">
      <c r="A2392" s="2" t="s">
        <v>26</v>
      </c>
      <c r="B2392" s="3">
        <v>48170209</v>
      </c>
      <c r="C2392" s="2" t="s">
        <v>5745</v>
      </c>
      <c r="D2392" s="2" t="s">
        <v>5746</v>
      </c>
      <c r="E2392" s="2">
        <v>2004</v>
      </c>
      <c r="F2392" s="2">
        <v>3</v>
      </c>
      <c r="G2392" s="2">
        <v>22</v>
      </c>
      <c r="H2392" s="2"/>
      <c r="I2392" s="2"/>
      <c r="J2392" s="13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</row>
    <row r="2393" spans="1:22" x14ac:dyDescent="0.25">
      <c r="A2393" s="2" t="s">
        <v>26</v>
      </c>
      <c r="B2393" s="3">
        <v>10748278</v>
      </c>
      <c r="C2393" s="2" t="s">
        <v>5747</v>
      </c>
      <c r="D2393" s="2" t="s">
        <v>1621</v>
      </c>
      <c r="E2393" s="2">
        <v>2003</v>
      </c>
      <c r="F2393" s="2">
        <v>3</v>
      </c>
      <c r="G2393" s="2">
        <v>5</v>
      </c>
      <c r="H2393" s="2"/>
      <c r="I2393" s="2"/>
      <c r="J2393" s="13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</row>
    <row r="2394" spans="1:22" x14ac:dyDescent="0.25">
      <c r="A2394" s="2" t="s">
        <v>26</v>
      </c>
      <c r="B2394" s="3">
        <v>8664867</v>
      </c>
      <c r="C2394" s="2" t="s">
        <v>5748</v>
      </c>
      <c r="D2394" s="2" t="s">
        <v>5749</v>
      </c>
      <c r="E2394" s="2">
        <v>2004</v>
      </c>
      <c r="F2394" s="2">
        <v>9</v>
      </c>
      <c r="G2394" s="2">
        <v>16</v>
      </c>
      <c r="H2394" s="2"/>
      <c r="I2394" s="2"/>
      <c r="J2394" s="13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</row>
    <row r="2395" spans="1:22" x14ac:dyDescent="0.25">
      <c r="A2395" s="2" t="s">
        <v>26</v>
      </c>
      <c r="B2395" s="3">
        <v>25774920</v>
      </c>
      <c r="C2395" s="2" t="s">
        <v>5750</v>
      </c>
      <c r="D2395" s="2" t="s">
        <v>5751</v>
      </c>
      <c r="E2395" s="2">
        <v>2004</v>
      </c>
      <c r="F2395" s="2">
        <v>10</v>
      </c>
      <c r="G2395" s="2">
        <v>5</v>
      </c>
      <c r="H2395" s="2"/>
      <c r="I2395" s="2"/>
      <c r="J2395" s="13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</row>
    <row r="2396" spans="1:22" x14ac:dyDescent="0.25">
      <c r="A2396" s="2" t="s">
        <v>26</v>
      </c>
      <c r="B2396" s="3">
        <v>46245259</v>
      </c>
      <c r="C2396" s="2" t="s">
        <v>5752</v>
      </c>
      <c r="D2396" s="2" t="s">
        <v>5753</v>
      </c>
      <c r="E2396" s="2">
        <v>2005</v>
      </c>
      <c r="F2396" s="2">
        <v>6</v>
      </c>
      <c r="G2396" s="2">
        <v>17</v>
      </c>
      <c r="H2396" s="2"/>
      <c r="I2396" s="2"/>
      <c r="J2396" s="13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</row>
    <row r="2397" spans="1:22" x14ac:dyDescent="0.25">
      <c r="A2397" s="2" t="s">
        <v>26</v>
      </c>
      <c r="B2397" s="3">
        <v>44315932</v>
      </c>
      <c r="C2397" s="2" t="s">
        <v>5754</v>
      </c>
      <c r="D2397" s="2" t="s">
        <v>5755</v>
      </c>
      <c r="E2397" s="2">
        <v>2005</v>
      </c>
      <c r="F2397" s="2">
        <v>9</v>
      </c>
      <c r="G2397" s="2">
        <v>19</v>
      </c>
      <c r="H2397" s="2"/>
      <c r="I2397" s="2"/>
      <c r="J2397" s="13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</row>
    <row r="2398" spans="1:22" x14ac:dyDescent="0.25">
      <c r="A2398" s="2" t="s">
        <v>26</v>
      </c>
      <c r="B2398" s="3">
        <v>44582417</v>
      </c>
      <c r="C2398" s="2" t="s">
        <v>5756</v>
      </c>
      <c r="D2398" s="2" t="s">
        <v>5757</v>
      </c>
      <c r="E2398" s="2">
        <v>2004</v>
      </c>
      <c r="F2398" s="2">
        <v>3</v>
      </c>
      <c r="G2398" s="2">
        <v>5</v>
      </c>
      <c r="H2398" s="2"/>
      <c r="I2398" s="2"/>
      <c r="J2398" s="13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</row>
    <row r="2399" spans="1:22" x14ac:dyDescent="0.25">
      <c r="A2399" s="2" t="s">
        <v>26</v>
      </c>
      <c r="B2399" s="3">
        <v>42995643</v>
      </c>
      <c r="C2399" s="2" t="s">
        <v>5758</v>
      </c>
      <c r="D2399" s="2" t="s">
        <v>5759</v>
      </c>
      <c r="E2399" s="2">
        <v>2007</v>
      </c>
      <c r="F2399" s="2">
        <v>3</v>
      </c>
      <c r="G2399" s="2">
        <v>28</v>
      </c>
      <c r="H2399" s="2"/>
      <c r="I2399" s="2"/>
      <c r="J2399" s="13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</row>
    <row r="2400" spans="1:22" x14ac:dyDescent="0.25">
      <c r="A2400" s="2" t="s">
        <v>26</v>
      </c>
      <c r="B2400" s="3">
        <v>75116022</v>
      </c>
      <c r="C2400" s="2" t="s">
        <v>5760</v>
      </c>
      <c r="D2400" s="2" t="s">
        <v>5381</v>
      </c>
      <c r="E2400" s="2">
        <v>2007</v>
      </c>
      <c r="F2400" s="2">
        <v>11</v>
      </c>
      <c r="G2400" s="2">
        <v>29</v>
      </c>
      <c r="H2400" s="2"/>
      <c r="I2400" s="2"/>
      <c r="J2400" s="13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</row>
    <row r="2401" spans="1:22" x14ac:dyDescent="0.25">
      <c r="A2401" s="2" t="s">
        <v>26</v>
      </c>
      <c r="B2401" s="3">
        <v>41539681</v>
      </c>
      <c r="C2401" s="2" t="s">
        <v>5761</v>
      </c>
      <c r="D2401" s="2" t="s">
        <v>5762</v>
      </c>
      <c r="E2401" s="2">
        <v>2005</v>
      </c>
      <c r="F2401" s="2">
        <v>5</v>
      </c>
      <c r="G2401" s="2">
        <v>25</v>
      </c>
      <c r="H2401" s="2"/>
      <c r="I2401" s="2"/>
      <c r="J2401" s="13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</row>
    <row r="2402" spans="1:22" x14ac:dyDescent="0.25">
      <c r="A2402" s="2" t="s">
        <v>26</v>
      </c>
      <c r="B2402" s="3">
        <v>40929936</v>
      </c>
      <c r="C2402" s="2" t="s">
        <v>5763</v>
      </c>
      <c r="D2402" s="2" t="s">
        <v>3520</v>
      </c>
      <c r="E2402" s="2">
        <v>2006</v>
      </c>
      <c r="F2402" s="2">
        <v>10</v>
      </c>
      <c r="G2402" s="2">
        <v>23</v>
      </c>
      <c r="H2402" s="2"/>
      <c r="I2402" s="2"/>
      <c r="J2402" s="13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</row>
    <row r="2403" spans="1:22" x14ac:dyDescent="0.25">
      <c r="A2403" s="2" t="s">
        <v>26</v>
      </c>
      <c r="B2403" s="3">
        <v>73894517</v>
      </c>
      <c r="C2403" s="2" t="s">
        <v>5764</v>
      </c>
      <c r="D2403" s="2" t="s">
        <v>5765</v>
      </c>
      <c r="E2403" s="2">
        <v>2003</v>
      </c>
      <c r="F2403" s="2">
        <v>3</v>
      </c>
      <c r="G2403" s="2">
        <v>7</v>
      </c>
      <c r="H2403" s="2"/>
      <c r="I2403" s="2"/>
      <c r="J2403" s="13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</row>
    <row r="2404" spans="1:22" x14ac:dyDescent="0.25">
      <c r="A2404" s="2" t="s">
        <v>26</v>
      </c>
      <c r="B2404" s="3">
        <v>47888599</v>
      </c>
      <c r="C2404" s="2" t="s">
        <v>5766</v>
      </c>
      <c r="D2404" s="2" t="s">
        <v>5767</v>
      </c>
      <c r="E2404" s="2">
        <v>2006</v>
      </c>
      <c r="F2404" s="2">
        <v>3</v>
      </c>
      <c r="G2404" s="2">
        <v>22</v>
      </c>
      <c r="H2404" s="2"/>
      <c r="I2404" s="2"/>
      <c r="J2404" s="13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</row>
    <row r="2405" spans="1:22" x14ac:dyDescent="0.25">
      <c r="A2405" s="2" t="s">
        <v>26</v>
      </c>
      <c r="B2405" s="3">
        <v>43807286</v>
      </c>
      <c r="C2405" s="2" t="s">
        <v>5768</v>
      </c>
      <c r="D2405" s="2" t="s">
        <v>5769</v>
      </c>
      <c r="E2405" s="2">
        <v>2005</v>
      </c>
      <c r="F2405" s="2">
        <v>12</v>
      </c>
      <c r="G2405" s="2">
        <v>19</v>
      </c>
      <c r="H2405" s="2"/>
      <c r="I2405" s="2"/>
      <c r="J2405" s="13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</row>
    <row r="2406" spans="1:22" x14ac:dyDescent="0.25">
      <c r="A2406" s="2" t="s">
        <v>26</v>
      </c>
      <c r="B2406" s="3">
        <v>9679725</v>
      </c>
      <c r="C2406" s="2" t="s">
        <v>5770</v>
      </c>
      <c r="D2406" s="2" t="s">
        <v>5771</v>
      </c>
      <c r="E2406" s="2">
        <v>2005</v>
      </c>
      <c r="F2406" s="2">
        <v>1</v>
      </c>
      <c r="G2406" s="2">
        <v>10</v>
      </c>
      <c r="H2406" s="2"/>
      <c r="I2406" s="2"/>
      <c r="J2406" s="13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</row>
    <row r="2407" spans="1:22" x14ac:dyDescent="0.25">
      <c r="A2407" s="2" t="s">
        <v>26</v>
      </c>
      <c r="B2407" s="3">
        <v>44415750</v>
      </c>
      <c r="C2407" s="2" t="s">
        <v>5772</v>
      </c>
      <c r="D2407" s="2" t="s">
        <v>5773</v>
      </c>
      <c r="E2407" s="2">
        <v>2006</v>
      </c>
      <c r="F2407" s="2">
        <v>6</v>
      </c>
      <c r="G2407" s="2">
        <v>4</v>
      </c>
      <c r="H2407" s="2"/>
      <c r="I2407" s="2"/>
      <c r="J2407" s="13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</row>
    <row r="2408" spans="1:22" x14ac:dyDescent="0.25">
      <c r="A2408" s="2" t="s">
        <v>26</v>
      </c>
      <c r="B2408" s="3">
        <v>9596159</v>
      </c>
      <c r="C2408" s="2" t="s">
        <v>5774</v>
      </c>
      <c r="D2408" s="2" t="s">
        <v>5775</v>
      </c>
      <c r="E2408" s="2">
        <v>2006</v>
      </c>
      <c r="F2408" s="2">
        <v>1</v>
      </c>
      <c r="G2408" s="2">
        <v>13</v>
      </c>
      <c r="H2408" s="2"/>
      <c r="I2408" s="2"/>
      <c r="J2408" s="13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</row>
    <row r="2409" spans="1:22" x14ac:dyDescent="0.25">
      <c r="A2409" s="2" t="s">
        <v>26</v>
      </c>
      <c r="B2409" s="3">
        <v>46606352</v>
      </c>
      <c r="C2409" s="2" t="s">
        <v>5776</v>
      </c>
      <c r="D2409" s="2" t="s">
        <v>2221</v>
      </c>
      <c r="E2409" s="2">
        <v>2003</v>
      </c>
      <c r="F2409" s="2">
        <v>10</v>
      </c>
      <c r="G2409" s="2">
        <v>16</v>
      </c>
      <c r="H2409" s="2"/>
      <c r="I2409" s="2"/>
      <c r="J2409" s="13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</row>
    <row r="2410" spans="1:22" x14ac:dyDescent="0.25">
      <c r="A2410" s="2" t="s">
        <v>26</v>
      </c>
      <c r="B2410" s="3">
        <v>45766248</v>
      </c>
      <c r="C2410" s="2" t="s">
        <v>5777</v>
      </c>
      <c r="D2410" s="2" t="s">
        <v>5778</v>
      </c>
      <c r="E2410" s="2">
        <v>2004</v>
      </c>
      <c r="F2410" s="2">
        <v>1</v>
      </c>
      <c r="G2410" s="2">
        <v>31</v>
      </c>
      <c r="H2410" s="2"/>
      <c r="I2410" s="2"/>
      <c r="J2410" s="13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</row>
    <row r="2411" spans="1:22" x14ac:dyDescent="0.25">
      <c r="A2411" s="2" t="s">
        <v>26</v>
      </c>
      <c r="B2411" s="3">
        <v>71080806</v>
      </c>
      <c r="C2411" s="2" t="s">
        <v>5779</v>
      </c>
      <c r="D2411" s="2" t="s">
        <v>5780</v>
      </c>
      <c r="E2411" s="2">
        <v>2004</v>
      </c>
      <c r="F2411" s="2">
        <v>8</v>
      </c>
      <c r="G2411" s="2">
        <v>12</v>
      </c>
      <c r="H2411" s="2"/>
      <c r="I2411" s="2"/>
      <c r="J2411" s="13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</row>
    <row r="2412" spans="1:22" x14ac:dyDescent="0.25">
      <c r="A2412" s="2" t="s">
        <v>26</v>
      </c>
      <c r="B2412" s="3">
        <v>71080812</v>
      </c>
      <c r="C2412" s="2" t="s">
        <v>5779</v>
      </c>
      <c r="D2412" s="2" t="s">
        <v>5781</v>
      </c>
      <c r="E2412" s="2">
        <v>2006</v>
      </c>
      <c r="F2412" s="2">
        <v>12</v>
      </c>
      <c r="G2412" s="2">
        <v>19</v>
      </c>
      <c r="H2412" s="2"/>
      <c r="I2412" s="2"/>
      <c r="J2412" s="13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</row>
    <row r="2413" spans="1:22" x14ac:dyDescent="0.25">
      <c r="A2413" s="2" t="s">
        <v>26</v>
      </c>
      <c r="B2413" s="3">
        <v>9945631</v>
      </c>
      <c r="C2413" s="2" t="s">
        <v>5782</v>
      </c>
      <c r="D2413" s="2" t="s">
        <v>5783</v>
      </c>
      <c r="E2413" s="2">
        <v>2003</v>
      </c>
      <c r="F2413" s="2">
        <v>1</v>
      </c>
      <c r="G2413" s="2">
        <v>14</v>
      </c>
      <c r="H2413" s="2"/>
      <c r="I2413" s="2"/>
      <c r="J2413" s="13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</row>
    <row r="2414" spans="1:22" x14ac:dyDescent="0.25">
      <c r="A2414" s="2" t="s">
        <v>26</v>
      </c>
      <c r="B2414" s="3">
        <v>10663702</v>
      </c>
      <c r="C2414" s="2" t="s">
        <v>5784</v>
      </c>
      <c r="D2414" s="2" t="s">
        <v>5785</v>
      </c>
      <c r="E2414" s="2">
        <v>2004</v>
      </c>
      <c r="F2414" s="2">
        <v>10</v>
      </c>
      <c r="G2414" s="2">
        <v>2</v>
      </c>
      <c r="H2414" s="2"/>
      <c r="I2414" s="2"/>
      <c r="J2414" s="13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</row>
    <row r="2415" spans="1:22" x14ac:dyDescent="0.25">
      <c r="A2415" s="2" t="s">
        <v>26</v>
      </c>
      <c r="B2415" s="3">
        <v>10072671</v>
      </c>
      <c r="C2415" s="2" t="s">
        <v>5786</v>
      </c>
      <c r="D2415" s="2" t="s">
        <v>5787</v>
      </c>
      <c r="E2415" s="2">
        <v>2005</v>
      </c>
      <c r="F2415" s="2">
        <v>4</v>
      </c>
      <c r="G2415" s="2">
        <v>24</v>
      </c>
      <c r="H2415" s="2"/>
      <c r="I2415" s="2"/>
      <c r="J2415" s="13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</row>
    <row r="2416" spans="1:22" x14ac:dyDescent="0.25">
      <c r="A2416" s="2" t="s">
        <v>26</v>
      </c>
      <c r="B2416" s="3">
        <v>47701750</v>
      </c>
      <c r="C2416" s="2" t="s">
        <v>5788</v>
      </c>
      <c r="D2416" s="2" t="s">
        <v>5789</v>
      </c>
      <c r="E2416" s="2">
        <v>2004</v>
      </c>
      <c r="F2416" s="2">
        <v>11</v>
      </c>
      <c r="G2416" s="2">
        <v>29</v>
      </c>
      <c r="H2416" s="2"/>
      <c r="I2416" s="2"/>
      <c r="J2416" s="13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</row>
    <row r="2417" spans="1:22" x14ac:dyDescent="0.25">
      <c r="A2417" s="2" t="s">
        <v>26</v>
      </c>
      <c r="B2417" s="3">
        <v>71523392</v>
      </c>
      <c r="C2417" s="2" t="s">
        <v>5790</v>
      </c>
      <c r="D2417" s="2" t="s">
        <v>5791</v>
      </c>
      <c r="E2417" s="2">
        <v>2007</v>
      </c>
      <c r="F2417" s="2">
        <v>3</v>
      </c>
      <c r="G2417" s="2">
        <v>27</v>
      </c>
      <c r="H2417" s="2"/>
      <c r="I2417" s="2"/>
      <c r="J2417" s="13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</row>
    <row r="2418" spans="1:22" x14ac:dyDescent="0.25">
      <c r="A2418" s="2" t="s">
        <v>26</v>
      </c>
      <c r="B2418" s="3">
        <v>44127830</v>
      </c>
      <c r="C2418" s="2" t="s">
        <v>5792</v>
      </c>
      <c r="D2418" s="2" t="s">
        <v>5793</v>
      </c>
      <c r="E2418" s="2">
        <v>2006</v>
      </c>
      <c r="F2418" s="2">
        <v>11</v>
      </c>
      <c r="G2418" s="2">
        <v>9</v>
      </c>
      <c r="H2418" s="2"/>
      <c r="I2418" s="2"/>
      <c r="J2418" s="13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</row>
    <row r="2419" spans="1:22" x14ac:dyDescent="0.25">
      <c r="A2419" s="2" t="s">
        <v>26</v>
      </c>
      <c r="B2419" s="3">
        <v>76428354</v>
      </c>
      <c r="C2419" s="2" t="s">
        <v>5794</v>
      </c>
      <c r="D2419" s="2" t="s">
        <v>5795</v>
      </c>
      <c r="E2419" s="2">
        <v>2006</v>
      </c>
      <c r="F2419" s="2">
        <v>10</v>
      </c>
      <c r="G2419" s="2">
        <v>11</v>
      </c>
      <c r="H2419" s="2"/>
      <c r="I2419" s="2"/>
      <c r="J2419" s="13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</row>
    <row r="2420" spans="1:22" x14ac:dyDescent="0.25">
      <c r="A2420" s="2" t="s">
        <v>26</v>
      </c>
      <c r="B2420" s="3">
        <v>47226667</v>
      </c>
      <c r="C2420" s="2" t="s">
        <v>5796</v>
      </c>
      <c r="D2420" s="2" t="s">
        <v>5797</v>
      </c>
      <c r="E2420" s="2">
        <v>2006</v>
      </c>
      <c r="F2420" s="2">
        <v>11</v>
      </c>
      <c r="G2420" s="2">
        <v>18</v>
      </c>
      <c r="H2420" s="2"/>
      <c r="I2420" s="2"/>
      <c r="J2420" s="13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</row>
    <row r="2421" spans="1:22" x14ac:dyDescent="0.25">
      <c r="A2421" s="2" t="s">
        <v>26</v>
      </c>
      <c r="B2421" s="3">
        <v>46123678</v>
      </c>
      <c r="C2421" s="2" t="s">
        <v>5798</v>
      </c>
      <c r="D2421" s="2" t="s">
        <v>5799</v>
      </c>
      <c r="E2421" s="2">
        <v>2006</v>
      </c>
      <c r="F2421" s="2">
        <v>6</v>
      </c>
      <c r="G2421" s="2">
        <v>3</v>
      </c>
      <c r="H2421" s="2"/>
      <c r="I2421" s="2"/>
      <c r="J2421" s="13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</row>
    <row r="2422" spans="1:22" x14ac:dyDescent="0.25">
      <c r="A2422" s="2" t="s">
        <v>26</v>
      </c>
      <c r="B2422" s="3">
        <v>21813424</v>
      </c>
      <c r="C2422" s="2" t="s">
        <v>5800</v>
      </c>
      <c r="D2422" s="2" t="s">
        <v>5801</v>
      </c>
      <c r="E2422" s="2">
        <v>2006</v>
      </c>
      <c r="F2422" s="2">
        <v>3</v>
      </c>
      <c r="G2422" s="2">
        <v>23</v>
      </c>
      <c r="H2422" s="2"/>
      <c r="I2422" s="2"/>
      <c r="J2422" s="13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</row>
    <row r="2423" spans="1:22" x14ac:dyDescent="0.25">
      <c r="A2423" s="2" t="s">
        <v>26</v>
      </c>
      <c r="B2423" s="3">
        <v>73663424</v>
      </c>
      <c r="C2423" s="2" t="s">
        <v>5802</v>
      </c>
      <c r="D2423" s="2" t="s">
        <v>5803</v>
      </c>
      <c r="E2423" s="2">
        <v>2005</v>
      </c>
      <c r="F2423" s="2">
        <v>9</v>
      </c>
      <c r="G2423" s="2">
        <v>26</v>
      </c>
      <c r="H2423" s="2"/>
      <c r="I2423" s="2"/>
      <c r="J2423" s="13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</row>
    <row r="2424" spans="1:22" x14ac:dyDescent="0.25">
      <c r="A2424" s="2" t="s">
        <v>26</v>
      </c>
      <c r="B2424" s="3">
        <v>43287225</v>
      </c>
      <c r="C2424" s="2" t="s">
        <v>5804</v>
      </c>
      <c r="D2424" s="2" t="s">
        <v>5805</v>
      </c>
      <c r="E2424" s="2">
        <v>2006</v>
      </c>
      <c r="F2424" s="2">
        <v>2</v>
      </c>
      <c r="G2424" s="2">
        <v>7</v>
      </c>
      <c r="H2424" s="2"/>
      <c r="I2424" s="2"/>
      <c r="J2424" s="13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</row>
    <row r="2425" spans="1:22" x14ac:dyDescent="0.25">
      <c r="A2425" s="2" t="s">
        <v>26</v>
      </c>
      <c r="B2425" s="3">
        <v>45354852</v>
      </c>
      <c r="C2425" s="2" t="s">
        <v>5806</v>
      </c>
      <c r="D2425" s="2" t="s">
        <v>5807</v>
      </c>
      <c r="E2425" s="2">
        <v>2006</v>
      </c>
      <c r="F2425" s="2">
        <v>4</v>
      </c>
      <c r="G2425" s="2">
        <v>29</v>
      </c>
      <c r="H2425" s="2"/>
      <c r="I2425" s="2"/>
      <c r="J2425" s="13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</row>
    <row r="2426" spans="1:22" x14ac:dyDescent="0.25">
      <c r="A2426" s="2" t="s">
        <v>26</v>
      </c>
      <c r="B2426" s="3">
        <v>76263251</v>
      </c>
      <c r="C2426" s="2" t="s">
        <v>5808</v>
      </c>
      <c r="D2426" s="2" t="s">
        <v>5809</v>
      </c>
      <c r="E2426" s="2">
        <v>2003</v>
      </c>
      <c r="F2426" s="2">
        <v>3</v>
      </c>
      <c r="G2426" s="2">
        <v>2</v>
      </c>
      <c r="H2426" s="2"/>
      <c r="I2426" s="2"/>
      <c r="J2426" s="13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</row>
    <row r="2427" spans="1:22" x14ac:dyDescent="0.25">
      <c r="A2427" s="2" t="s">
        <v>26</v>
      </c>
      <c r="B2427" s="3">
        <v>9096197</v>
      </c>
      <c r="C2427" s="2" t="s">
        <v>5810</v>
      </c>
      <c r="D2427" s="2" t="s">
        <v>5811</v>
      </c>
      <c r="E2427" s="2">
        <v>2003</v>
      </c>
      <c r="F2427" s="2">
        <v>1</v>
      </c>
      <c r="G2427" s="2">
        <v>5</v>
      </c>
      <c r="H2427" s="2"/>
      <c r="I2427" s="2"/>
      <c r="J2427" s="13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</row>
    <row r="2428" spans="1:22" x14ac:dyDescent="0.25">
      <c r="A2428" s="2" t="s">
        <v>26</v>
      </c>
      <c r="B2428" s="3">
        <v>46478843</v>
      </c>
      <c r="C2428" s="2" t="s">
        <v>5812</v>
      </c>
      <c r="D2428" s="2" t="s">
        <v>5813</v>
      </c>
      <c r="E2428" s="2">
        <v>2006</v>
      </c>
      <c r="F2428" s="2">
        <v>3</v>
      </c>
      <c r="G2428" s="2">
        <v>21</v>
      </c>
      <c r="H2428" s="2"/>
      <c r="I2428" s="2"/>
      <c r="J2428" s="13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</row>
    <row r="2429" spans="1:22" x14ac:dyDescent="0.25">
      <c r="A2429" s="2" t="s">
        <v>26</v>
      </c>
      <c r="B2429" s="3">
        <v>22098583</v>
      </c>
      <c r="C2429" s="2" t="s">
        <v>5814</v>
      </c>
      <c r="D2429" s="2" t="s">
        <v>2459</v>
      </c>
      <c r="E2429" s="2">
        <v>2003</v>
      </c>
      <c r="F2429" s="2">
        <v>10</v>
      </c>
      <c r="G2429" s="2">
        <v>23</v>
      </c>
      <c r="H2429" s="2"/>
      <c r="I2429" s="2"/>
      <c r="J2429" s="13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</row>
    <row r="2430" spans="1:22" x14ac:dyDescent="0.25">
      <c r="A2430" s="2" t="s">
        <v>26</v>
      </c>
      <c r="B2430" s="3">
        <v>9836362</v>
      </c>
      <c r="C2430" s="2" t="s">
        <v>5815</v>
      </c>
      <c r="D2430" s="2" t="s">
        <v>5816</v>
      </c>
      <c r="E2430" s="2">
        <v>2005</v>
      </c>
      <c r="F2430" s="2">
        <v>10</v>
      </c>
      <c r="G2430" s="2">
        <v>7</v>
      </c>
      <c r="H2430" s="2"/>
      <c r="I2430" s="2"/>
      <c r="J2430" s="13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</row>
    <row r="2431" spans="1:22" x14ac:dyDescent="0.25">
      <c r="A2431" s="2" t="s">
        <v>26</v>
      </c>
      <c r="B2431" s="3">
        <v>72978456</v>
      </c>
      <c r="C2431" s="2" t="s">
        <v>5817</v>
      </c>
      <c r="D2431" s="2" t="s">
        <v>5818</v>
      </c>
      <c r="E2431" s="2">
        <v>2004</v>
      </c>
      <c r="F2431" s="2">
        <v>3</v>
      </c>
      <c r="G2431" s="2">
        <v>13</v>
      </c>
      <c r="H2431" s="2"/>
      <c r="I2431" s="2"/>
      <c r="J2431" s="13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</row>
    <row r="2432" spans="1:22" x14ac:dyDescent="0.25">
      <c r="A2432" s="2" t="s">
        <v>26</v>
      </c>
      <c r="B2432" s="3">
        <v>10765160</v>
      </c>
      <c r="C2432" s="2" t="s">
        <v>5819</v>
      </c>
      <c r="D2432" s="2" t="s">
        <v>3997</v>
      </c>
      <c r="E2432" s="2">
        <v>2003</v>
      </c>
      <c r="F2432" s="2">
        <v>5</v>
      </c>
      <c r="G2432" s="2">
        <v>3</v>
      </c>
      <c r="H2432" s="2"/>
      <c r="I2432" s="2"/>
      <c r="J2432" s="13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</row>
    <row r="2433" spans="1:22" x14ac:dyDescent="0.25">
      <c r="A2433" s="2" t="s">
        <v>26</v>
      </c>
      <c r="B2433" s="3">
        <v>45266721</v>
      </c>
      <c r="C2433" s="2" t="s">
        <v>5820</v>
      </c>
      <c r="D2433" s="2" t="s">
        <v>5821</v>
      </c>
      <c r="E2433" s="2">
        <v>2005</v>
      </c>
      <c r="F2433" s="2">
        <v>8</v>
      </c>
      <c r="G2433" s="2">
        <v>30</v>
      </c>
      <c r="H2433" s="2"/>
      <c r="I2433" s="2"/>
      <c r="J2433" s="13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</row>
    <row r="2434" spans="1:22" x14ac:dyDescent="0.25">
      <c r="A2434" s="2" t="s">
        <v>26</v>
      </c>
      <c r="B2434" s="3">
        <v>8691589</v>
      </c>
      <c r="C2434" s="2" t="s">
        <v>5822</v>
      </c>
      <c r="D2434" s="2" t="s">
        <v>5823</v>
      </c>
      <c r="E2434" s="2">
        <v>2007</v>
      </c>
      <c r="F2434" s="2">
        <v>6</v>
      </c>
      <c r="G2434" s="2">
        <v>12</v>
      </c>
      <c r="H2434" s="2"/>
      <c r="I2434" s="2"/>
      <c r="J2434" s="13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</row>
    <row r="2435" spans="1:22" x14ac:dyDescent="0.25">
      <c r="A2435" s="2" t="s">
        <v>26</v>
      </c>
      <c r="B2435" s="3">
        <v>47916912</v>
      </c>
      <c r="C2435" s="2" t="s">
        <v>5824</v>
      </c>
      <c r="D2435" s="2" t="s">
        <v>5825</v>
      </c>
      <c r="E2435" s="2">
        <v>2006</v>
      </c>
      <c r="F2435" s="2">
        <v>3</v>
      </c>
      <c r="G2435" s="2">
        <v>18</v>
      </c>
      <c r="H2435" s="2"/>
      <c r="I2435" s="2"/>
      <c r="J2435" s="13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</row>
    <row r="2436" spans="1:22" x14ac:dyDescent="0.25">
      <c r="A2436" s="2" t="s">
        <v>26</v>
      </c>
      <c r="B2436" s="3">
        <v>70237917</v>
      </c>
      <c r="C2436" s="2" t="s">
        <v>5826</v>
      </c>
      <c r="D2436" s="2" t="s">
        <v>5827</v>
      </c>
      <c r="E2436" s="2">
        <v>2003</v>
      </c>
      <c r="F2436" s="2">
        <v>2</v>
      </c>
      <c r="G2436" s="2">
        <v>25</v>
      </c>
      <c r="H2436" s="2"/>
      <c r="I2436" s="2"/>
      <c r="J2436" s="13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</row>
    <row r="2437" spans="1:22" x14ac:dyDescent="0.25">
      <c r="A2437" s="2" t="s">
        <v>26</v>
      </c>
      <c r="B2437" s="3">
        <v>74084793</v>
      </c>
      <c r="C2437" s="2" t="s">
        <v>5828</v>
      </c>
      <c r="D2437" s="2" t="s">
        <v>5829</v>
      </c>
      <c r="E2437" s="2">
        <v>2006</v>
      </c>
      <c r="F2437" s="2">
        <v>6</v>
      </c>
      <c r="G2437" s="2">
        <v>29</v>
      </c>
      <c r="H2437" s="2"/>
      <c r="I2437" s="2"/>
      <c r="J2437" s="13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</row>
    <row r="2438" spans="1:22" x14ac:dyDescent="0.25">
      <c r="A2438" s="2" t="s">
        <v>26</v>
      </c>
      <c r="B2438" s="3">
        <v>45451524</v>
      </c>
      <c r="C2438" s="2" t="s">
        <v>5830</v>
      </c>
      <c r="D2438" s="2" t="s">
        <v>5831</v>
      </c>
      <c r="E2438" s="2">
        <v>2007</v>
      </c>
      <c r="F2438" s="2">
        <v>7</v>
      </c>
      <c r="G2438" s="2">
        <v>10</v>
      </c>
      <c r="H2438" s="2"/>
      <c r="I2438" s="2"/>
      <c r="J2438" s="13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</row>
    <row r="2439" spans="1:22" x14ac:dyDescent="0.25">
      <c r="A2439" s="2" t="s">
        <v>26</v>
      </c>
      <c r="B2439" s="3">
        <v>70129445</v>
      </c>
      <c r="C2439" s="2" t="s">
        <v>5832</v>
      </c>
      <c r="D2439" s="2" t="s">
        <v>5833</v>
      </c>
      <c r="E2439" s="2">
        <v>2006</v>
      </c>
      <c r="F2439" s="2">
        <v>10</v>
      </c>
      <c r="G2439" s="2">
        <v>18</v>
      </c>
      <c r="H2439" s="2"/>
      <c r="I2439" s="2"/>
      <c r="J2439" s="13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</row>
    <row r="2440" spans="1:22" x14ac:dyDescent="0.25">
      <c r="A2440" s="2" t="s">
        <v>26</v>
      </c>
      <c r="B2440" s="3">
        <v>41879801</v>
      </c>
      <c r="C2440" s="2" t="s">
        <v>5832</v>
      </c>
      <c r="D2440" s="2" t="s">
        <v>5834</v>
      </c>
      <c r="E2440" s="2">
        <v>2004</v>
      </c>
      <c r="F2440" s="2">
        <v>5</v>
      </c>
      <c r="G2440" s="2">
        <v>21</v>
      </c>
      <c r="H2440" s="2"/>
      <c r="I2440" s="2"/>
      <c r="J2440" s="13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</row>
    <row r="2441" spans="1:22" x14ac:dyDescent="0.25">
      <c r="A2441" s="2" t="s">
        <v>26</v>
      </c>
      <c r="B2441" s="3">
        <v>70431225</v>
      </c>
      <c r="C2441" s="2" t="s">
        <v>5835</v>
      </c>
      <c r="D2441" s="2" t="s">
        <v>5836</v>
      </c>
      <c r="E2441" s="2">
        <v>2007</v>
      </c>
      <c r="F2441" s="2">
        <v>7</v>
      </c>
      <c r="G2441" s="2">
        <v>15</v>
      </c>
      <c r="H2441" s="2"/>
      <c r="I2441" s="2"/>
      <c r="J2441" s="13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</row>
    <row r="2442" spans="1:22" x14ac:dyDescent="0.25">
      <c r="A2442" s="2" t="s">
        <v>26</v>
      </c>
      <c r="B2442" s="3">
        <v>41452286</v>
      </c>
      <c r="C2442" s="2" t="s">
        <v>5837</v>
      </c>
      <c r="D2442" s="2" t="s">
        <v>5838</v>
      </c>
      <c r="E2442" s="2">
        <v>2004</v>
      </c>
      <c r="F2442" s="2">
        <v>8</v>
      </c>
      <c r="G2442" s="2">
        <v>26</v>
      </c>
      <c r="H2442" s="2"/>
      <c r="I2442" s="2"/>
      <c r="J2442" s="13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</row>
    <row r="2443" spans="1:22" x14ac:dyDescent="0.25">
      <c r="A2443" s="2" t="s">
        <v>26</v>
      </c>
      <c r="B2443" s="3">
        <v>10688018</v>
      </c>
      <c r="C2443" s="2" t="s">
        <v>5839</v>
      </c>
      <c r="D2443" s="2" t="s">
        <v>5840</v>
      </c>
      <c r="E2443" s="2">
        <v>2006</v>
      </c>
      <c r="F2443" s="2">
        <v>6</v>
      </c>
      <c r="G2443" s="2">
        <v>25</v>
      </c>
      <c r="H2443" s="2"/>
      <c r="I2443" s="2"/>
      <c r="J2443" s="13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</row>
    <row r="2444" spans="1:22" x14ac:dyDescent="0.25">
      <c r="A2444" s="2" t="s">
        <v>26</v>
      </c>
      <c r="B2444" s="3">
        <v>42666370</v>
      </c>
      <c r="C2444" s="2" t="s">
        <v>5841</v>
      </c>
      <c r="D2444" s="2" t="s">
        <v>5842</v>
      </c>
      <c r="E2444" s="2">
        <v>2003</v>
      </c>
      <c r="F2444" s="2">
        <v>9</v>
      </c>
      <c r="G2444" s="2">
        <v>1</v>
      </c>
      <c r="H2444" s="2"/>
      <c r="I2444" s="2"/>
      <c r="J2444" s="13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</row>
    <row r="2445" spans="1:22" x14ac:dyDescent="0.25">
      <c r="A2445" s="2" t="s">
        <v>26</v>
      </c>
      <c r="B2445" s="3">
        <v>44593382</v>
      </c>
      <c r="C2445" s="2" t="s">
        <v>5843</v>
      </c>
      <c r="D2445" s="2" t="s">
        <v>5844</v>
      </c>
      <c r="E2445" s="2">
        <v>2007</v>
      </c>
      <c r="F2445" s="2">
        <v>11</v>
      </c>
      <c r="G2445" s="2">
        <v>4</v>
      </c>
      <c r="H2445" s="2"/>
      <c r="I2445" s="2"/>
      <c r="J2445" s="13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</row>
    <row r="2446" spans="1:22" x14ac:dyDescent="0.25">
      <c r="A2446" s="2" t="s">
        <v>26</v>
      </c>
      <c r="B2446" s="3">
        <v>72192745</v>
      </c>
      <c r="C2446" s="2" t="s">
        <v>5845</v>
      </c>
      <c r="D2446" s="2" t="s">
        <v>5846</v>
      </c>
      <c r="E2446" s="2">
        <v>2003</v>
      </c>
      <c r="F2446" s="2">
        <v>4</v>
      </c>
      <c r="G2446" s="2">
        <v>14</v>
      </c>
      <c r="H2446" s="2"/>
      <c r="I2446" s="2"/>
      <c r="J2446" s="13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</row>
    <row r="2447" spans="1:22" x14ac:dyDescent="0.25">
      <c r="A2447" s="2" t="s">
        <v>26</v>
      </c>
      <c r="B2447" s="3">
        <v>46846689</v>
      </c>
      <c r="C2447" s="2" t="s">
        <v>5847</v>
      </c>
      <c r="D2447" s="2" t="s">
        <v>5848</v>
      </c>
      <c r="E2447" s="2">
        <v>2005</v>
      </c>
      <c r="F2447" s="2">
        <v>12</v>
      </c>
      <c r="G2447" s="2">
        <v>6</v>
      </c>
      <c r="H2447" s="2"/>
      <c r="I2447" s="2"/>
      <c r="J2447" s="13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</row>
    <row r="2448" spans="1:22" x14ac:dyDescent="0.25">
      <c r="A2448" s="2" t="s">
        <v>26</v>
      </c>
      <c r="B2448" s="3">
        <v>47266505</v>
      </c>
      <c r="C2448" s="2" t="s">
        <v>5849</v>
      </c>
      <c r="D2448" s="2" t="s">
        <v>5850</v>
      </c>
      <c r="E2448" s="2">
        <v>2003</v>
      </c>
      <c r="F2448" s="2">
        <v>8</v>
      </c>
      <c r="G2448" s="2">
        <v>4</v>
      </c>
      <c r="H2448" s="2"/>
      <c r="I2448" s="2"/>
      <c r="J2448" s="13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</row>
    <row r="2449" spans="1:22" x14ac:dyDescent="0.25">
      <c r="A2449" s="2" t="s">
        <v>26</v>
      </c>
      <c r="B2449" s="3">
        <v>44161885</v>
      </c>
      <c r="C2449" s="2" t="s">
        <v>5851</v>
      </c>
      <c r="D2449" s="2" t="s">
        <v>5852</v>
      </c>
      <c r="E2449" s="2">
        <v>2003</v>
      </c>
      <c r="F2449" s="2">
        <v>9</v>
      </c>
      <c r="G2449" s="2">
        <v>2</v>
      </c>
      <c r="H2449" s="2"/>
      <c r="I2449" s="2"/>
      <c r="J2449" s="13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</row>
    <row r="2450" spans="1:22" x14ac:dyDescent="0.25">
      <c r="A2450" s="2" t="s">
        <v>26</v>
      </c>
      <c r="B2450" s="3">
        <v>77332198</v>
      </c>
      <c r="C2450" s="2" t="s">
        <v>5853</v>
      </c>
      <c r="D2450" s="2" t="s">
        <v>5854</v>
      </c>
      <c r="E2450" s="2">
        <v>2006</v>
      </c>
      <c r="F2450" s="2">
        <v>2</v>
      </c>
      <c r="G2450" s="2">
        <v>15</v>
      </c>
      <c r="H2450" s="2"/>
      <c r="I2450" s="2"/>
      <c r="J2450" s="13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</row>
    <row r="2451" spans="1:22" x14ac:dyDescent="0.25">
      <c r="A2451" s="2" t="s">
        <v>26</v>
      </c>
      <c r="B2451" s="3">
        <v>40009292</v>
      </c>
      <c r="C2451" s="2" t="s">
        <v>5855</v>
      </c>
      <c r="D2451" s="2" t="s">
        <v>3545</v>
      </c>
      <c r="E2451" s="2">
        <v>2007</v>
      </c>
      <c r="F2451" s="2">
        <v>4</v>
      </c>
      <c r="G2451" s="2">
        <v>28</v>
      </c>
      <c r="H2451" s="2"/>
      <c r="I2451" s="2"/>
      <c r="J2451" s="13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</row>
    <row r="2452" spans="1:22" x14ac:dyDescent="0.25">
      <c r="A2452" s="2" t="s">
        <v>26</v>
      </c>
      <c r="B2452" s="3">
        <v>41633741</v>
      </c>
      <c r="C2452" s="2" t="s">
        <v>5856</v>
      </c>
      <c r="D2452" s="2" t="s">
        <v>5857</v>
      </c>
      <c r="E2452" s="2">
        <v>2004</v>
      </c>
      <c r="F2452" s="2">
        <v>6</v>
      </c>
      <c r="G2452" s="2">
        <v>23</v>
      </c>
      <c r="H2452" s="2"/>
      <c r="I2452" s="2"/>
      <c r="J2452" s="13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</row>
    <row r="2453" spans="1:22" x14ac:dyDescent="0.25">
      <c r="A2453" s="2" t="s">
        <v>26</v>
      </c>
      <c r="B2453" s="3">
        <v>10349258</v>
      </c>
      <c r="C2453" s="2" t="s">
        <v>5858</v>
      </c>
      <c r="D2453" s="2" t="s">
        <v>5859</v>
      </c>
      <c r="E2453" s="2">
        <v>2006</v>
      </c>
      <c r="F2453" s="2">
        <v>4</v>
      </c>
      <c r="G2453" s="2">
        <v>9</v>
      </c>
      <c r="H2453" s="2"/>
      <c r="I2453" s="2"/>
      <c r="J2453" s="13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</row>
    <row r="2454" spans="1:22" x14ac:dyDescent="0.25">
      <c r="A2454" s="2" t="s">
        <v>26</v>
      </c>
      <c r="B2454" s="3">
        <v>9667723</v>
      </c>
      <c r="C2454" s="2" t="s">
        <v>5858</v>
      </c>
      <c r="D2454" s="2" t="s">
        <v>4363</v>
      </c>
      <c r="E2454" s="2">
        <v>2004</v>
      </c>
      <c r="F2454" s="2">
        <v>8</v>
      </c>
      <c r="G2454" s="2">
        <v>1</v>
      </c>
      <c r="H2454" s="2"/>
      <c r="I2454" s="2"/>
      <c r="J2454" s="13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</row>
    <row r="2455" spans="1:22" x14ac:dyDescent="0.25">
      <c r="A2455" s="2" t="s">
        <v>26</v>
      </c>
      <c r="B2455" s="3">
        <v>71686863</v>
      </c>
      <c r="C2455" s="2" t="s">
        <v>5860</v>
      </c>
      <c r="D2455" s="2" t="s">
        <v>5861</v>
      </c>
      <c r="E2455" s="2">
        <v>2006</v>
      </c>
      <c r="F2455" s="2">
        <v>9</v>
      </c>
      <c r="G2455" s="2">
        <v>25</v>
      </c>
      <c r="H2455" s="2"/>
      <c r="I2455" s="2"/>
      <c r="J2455" s="13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</row>
    <row r="2456" spans="1:22" x14ac:dyDescent="0.25">
      <c r="A2456" s="2" t="s">
        <v>26</v>
      </c>
      <c r="B2456" s="3">
        <v>40018816</v>
      </c>
      <c r="C2456" s="2" t="s">
        <v>5862</v>
      </c>
      <c r="D2456" s="2" t="s">
        <v>5863</v>
      </c>
      <c r="E2456" s="2">
        <v>2005</v>
      </c>
      <c r="F2456" s="2">
        <v>9</v>
      </c>
      <c r="G2456" s="2">
        <v>26</v>
      </c>
      <c r="H2456" s="2"/>
      <c r="I2456" s="2"/>
      <c r="J2456" s="13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</row>
    <row r="2457" spans="1:22" x14ac:dyDescent="0.25">
      <c r="A2457" s="2" t="s">
        <v>26</v>
      </c>
      <c r="B2457" s="3">
        <v>72957845</v>
      </c>
      <c r="C2457" s="2" t="s">
        <v>5864</v>
      </c>
      <c r="D2457" s="2" t="s">
        <v>5865</v>
      </c>
      <c r="E2457" s="2">
        <v>2004</v>
      </c>
      <c r="F2457" s="2">
        <v>8</v>
      </c>
      <c r="G2457" s="2">
        <v>16</v>
      </c>
      <c r="H2457" s="2"/>
      <c r="I2457" s="2"/>
      <c r="J2457" s="13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</row>
    <row r="2458" spans="1:22" x14ac:dyDescent="0.25">
      <c r="A2458" s="2" t="s">
        <v>26</v>
      </c>
      <c r="B2458" s="3">
        <v>21534310</v>
      </c>
      <c r="C2458" s="2" t="s">
        <v>5866</v>
      </c>
      <c r="D2458" s="2" t="s">
        <v>5867</v>
      </c>
      <c r="E2458" s="2">
        <v>2006</v>
      </c>
      <c r="F2458" s="2">
        <v>4</v>
      </c>
      <c r="G2458" s="2">
        <v>25</v>
      </c>
      <c r="H2458" s="2"/>
      <c r="I2458" s="2"/>
      <c r="J2458" s="13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</row>
    <row r="2459" spans="1:22" x14ac:dyDescent="0.25">
      <c r="A2459" s="2" t="s">
        <v>26</v>
      </c>
      <c r="B2459" s="3">
        <v>72180576</v>
      </c>
      <c r="C2459" s="2" t="s">
        <v>5868</v>
      </c>
      <c r="D2459" s="2" t="s">
        <v>5869</v>
      </c>
      <c r="E2459" s="2">
        <v>2004</v>
      </c>
      <c r="F2459" s="2">
        <v>5</v>
      </c>
      <c r="G2459" s="2">
        <v>24</v>
      </c>
      <c r="H2459" s="2"/>
      <c r="I2459" s="2"/>
      <c r="J2459" s="13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</row>
    <row r="2460" spans="1:22" x14ac:dyDescent="0.25">
      <c r="A2460" s="2" t="s">
        <v>26</v>
      </c>
      <c r="B2460" s="3">
        <v>6909115</v>
      </c>
      <c r="C2460" s="2" t="s">
        <v>5870</v>
      </c>
      <c r="D2460" s="2" t="s">
        <v>5871</v>
      </c>
      <c r="E2460" s="2">
        <v>2006</v>
      </c>
      <c r="F2460" s="2">
        <v>11</v>
      </c>
      <c r="G2460" s="2">
        <v>26</v>
      </c>
      <c r="H2460" s="2"/>
      <c r="I2460" s="2"/>
      <c r="J2460" s="13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</row>
    <row r="2461" spans="1:22" x14ac:dyDescent="0.25">
      <c r="A2461" s="2" t="s">
        <v>26</v>
      </c>
      <c r="B2461" s="3">
        <v>46455941</v>
      </c>
      <c r="C2461" s="2" t="s">
        <v>5872</v>
      </c>
      <c r="D2461" s="2" t="s">
        <v>5873</v>
      </c>
      <c r="E2461" s="2">
        <v>2007</v>
      </c>
      <c r="F2461" s="2">
        <v>7</v>
      </c>
      <c r="G2461" s="2">
        <v>10</v>
      </c>
      <c r="H2461" s="2"/>
      <c r="I2461" s="2"/>
      <c r="J2461" s="13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</row>
    <row r="2462" spans="1:22" x14ac:dyDescent="0.25">
      <c r="A2462" s="2" t="s">
        <v>26</v>
      </c>
      <c r="B2462" s="3">
        <v>6164367</v>
      </c>
      <c r="C2462" s="2" t="s">
        <v>5874</v>
      </c>
      <c r="D2462" s="2" t="s">
        <v>5875</v>
      </c>
      <c r="E2462" s="2">
        <v>2005</v>
      </c>
      <c r="F2462" s="2">
        <v>10</v>
      </c>
      <c r="G2462" s="2">
        <v>15</v>
      </c>
      <c r="H2462" s="2"/>
      <c r="I2462" s="2"/>
      <c r="J2462" s="13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</row>
    <row r="2463" spans="1:22" x14ac:dyDescent="0.25">
      <c r="A2463" s="2" t="s">
        <v>26</v>
      </c>
      <c r="B2463" s="3">
        <v>47190590</v>
      </c>
      <c r="C2463" s="2" t="s">
        <v>5876</v>
      </c>
      <c r="D2463" s="2" t="s">
        <v>5877</v>
      </c>
      <c r="E2463" s="2">
        <v>2006</v>
      </c>
      <c r="F2463" s="2">
        <v>9</v>
      </c>
      <c r="G2463" s="2">
        <v>27</v>
      </c>
      <c r="H2463" s="2"/>
      <c r="I2463" s="2"/>
      <c r="J2463" s="13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</row>
    <row r="2464" spans="1:22" x14ac:dyDescent="0.25">
      <c r="A2464" s="2" t="s">
        <v>26</v>
      </c>
      <c r="B2464" s="3">
        <v>10675356</v>
      </c>
      <c r="C2464" s="2" t="s">
        <v>5878</v>
      </c>
      <c r="D2464" s="2" t="s">
        <v>5879</v>
      </c>
      <c r="E2464" s="2">
        <v>2007</v>
      </c>
      <c r="F2464" s="2">
        <v>5</v>
      </c>
      <c r="G2464" s="2">
        <v>4</v>
      </c>
      <c r="H2464" s="2"/>
      <c r="I2464" s="2"/>
      <c r="J2464" s="13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</row>
    <row r="2465" spans="1:22" x14ac:dyDescent="0.25">
      <c r="A2465" s="2" t="s">
        <v>26</v>
      </c>
      <c r="B2465" s="3">
        <v>10685712</v>
      </c>
      <c r="C2465" s="2" t="s">
        <v>5880</v>
      </c>
      <c r="D2465" s="2" t="s">
        <v>5881</v>
      </c>
      <c r="E2465" s="2">
        <v>2005</v>
      </c>
      <c r="F2465" s="2">
        <v>1</v>
      </c>
      <c r="G2465" s="2">
        <v>31</v>
      </c>
      <c r="H2465" s="2"/>
      <c r="I2465" s="2"/>
      <c r="J2465" s="13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</row>
    <row r="2466" spans="1:22" x14ac:dyDescent="0.25">
      <c r="A2466" s="2" t="s">
        <v>26</v>
      </c>
      <c r="B2466" s="3">
        <v>44531287</v>
      </c>
      <c r="C2466" s="2" t="s">
        <v>5882</v>
      </c>
      <c r="D2466" s="2" t="s">
        <v>5883</v>
      </c>
      <c r="E2466" s="2">
        <v>2006</v>
      </c>
      <c r="F2466" s="2">
        <v>3</v>
      </c>
      <c r="G2466" s="2">
        <v>26</v>
      </c>
      <c r="H2466" s="2"/>
      <c r="I2466" s="2"/>
      <c r="J2466" s="13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</row>
    <row r="2467" spans="1:22" x14ac:dyDescent="0.25">
      <c r="A2467" s="2" t="s">
        <v>26</v>
      </c>
      <c r="B2467" s="3">
        <v>45622455</v>
      </c>
      <c r="C2467" s="2" t="s">
        <v>5884</v>
      </c>
      <c r="D2467" s="2" t="s">
        <v>5885</v>
      </c>
      <c r="E2467" s="2">
        <v>2007</v>
      </c>
      <c r="F2467" s="2">
        <v>2</v>
      </c>
      <c r="G2467" s="2">
        <v>13</v>
      </c>
      <c r="H2467" s="2"/>
      <c r="I2467" s="2"/>
      <c r="J2467" s="13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</row>
    <row r="2468" spans="1:22" x14ac:dyDescent="0.25">
      <c r="A2468" s="2" t="s">
        <v>26</v>
      </c>
      <c r="B2468" s="3">
        <v>10663488</v>
      </c>
      <c r="C2468" s="2" t="s">
        <v>5886</v>
      </c>
      <c r="D2468" s="2" t="s">
        <v>5887</v>
      </c>
      <c r="E2468" s="2">
        <v>2004</v>
      </c>
      <c r="F2468" s="2">
        <v>1</v>
      </c>
      <c r="G2468" s="2">
        <v>20</v>
      </c>
      <c r="H2468" s="2"/>
      <c r="I2468" s="2"/>
      <c r="J2468" s="13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</row>
    <row r="2469" spans="1:22" x14ac:dyDescent="0.25">
      <c r="A2469" s="2" t="s">
        <v>26</v>
      </c>
      <c r="B2469" s="3">
        <v>43450255</v>
      </c>
      <c r="C2469" s="2" t="s">
        <v>5888</v>
      </c>
      <c r="D2469" s="2" t="s">
        <v>1639</v>
      </c>
      <c r="E2469" s="2">
        <v>2004</v>
      </c>
      <c r="F2469" s="2">
        <v>11</v>
      </c>
      <c r="G2469" s="2">
        <v>1</v>
      </c>
      <c r="H2469" s="2"/>
      <c r="I2469" s="2"/>
      <c r="J2469" s="13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</row>
    <row r="2470" spans="1:22" x14ac:dyDescent="0.25">
      <c r="A2470" s="2" t="s">
        <v>26</v>
      </c>
      <c r="B2470" s="3">
        <v>48420562</v>
      </c>
      <c r="C2470" s="2" t="s">
        <v>5889</v>
      </c>
      <c r="D2470" s="2" t="s">
        <v>5890</v>
      </c>
      <c r="E2470" s="2">
        <v>2007</v>
      </c>
      <c r="F2470" s="2">
        <v>11</v>
      </c>
      <c r="G2470" s="2">
        <v>9</v>
      </c>
      <c r="H2470" s="2"/>
      <c r="I2470" s="2"/>
      <c r="J2470" s="13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</row>
    <row r="2471" spans="1:22" x14ac:dyDescent="0.25">
      <c r="A2471" s="2" t="s">
        <v>26</v>
      </c>
      <c r="B2471" s="3">
        <v>70862641</v>
      </c>
      <c r="C2471" s="2" t="s">
        <v>5889</v>
      </c>
      <c r="D2471" s="2" t="s">
        <v>5891</v>
      </c>
      <c r="E2471" s="2">
        <v>2004</v>
      </c>
      <c r="F2471" s="2">
        <v>1</v>
      </c>
      <c r="G2471" s="2">
        <v>18</v>
      </c>
      <c r="H2471" s="2"/>
      <c r="I2471" s="2"/>
      <c r="J2471" s="13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</row>
    <row r="2472" spans="1:22" x14ac:dyDescent="0.25">
      <c r="A2472" s="2" t="s">
        <v>26</v>
      </c>
      <c r="B2472" s="3">
        <v>46195743</v>
      </c>
      <c r="C2472" s="2" t="s">
        <v>5892</v>
      </c>
      <c r="D2472" s="2" t="s">
        <v>5893</v>
      </c>
      <c r="E2472" s="2">
        <v>2005</v>
      </c>
      <c r="F2472" s="2">
        <v>11</v>
      </c>
      <c r="G2472" s="2">
        <v>30</v>
      </c>
      <c r="H2472" s="2"/>
      <c r="I2472" s="2"/>
      <c r="J2472" s="13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</row>
    <row r="2473" spans="1:22" x14ac:dyDescent="0.25">
      <c r="A2473" s="2" t="s">
        <v>26</v>
      </c>
      <c r="B2473" s="3">
        <v>41039600</v>
      </c>
      <c r="C2473" s="2" t="s">
        <v>5894</v>
      </c>
      <c r="D2473" s="2" t="s">
        <v>5895</v>
      </c>
      <c r="E2473" s="2">
        <v>2003</v>
      </c>
      <c r="F2473" s="2">
        <v>5</v>
      </c>
      <c r="G2473" s="2">
        <v>1</v>
      </c>
      <c r="H2473" s="2"/>
      <c r="I2473" s="2"/>
      <c r="J2473" s="13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</row>
    <row r="2474" spans="1:22" x14ac:dyDescent="0.25">
      <c r="A2474" s="2" t="s">
        <v>26</v>
      </c>
      <c r="B2474" s="3">
        <v>46992384</v>
      </c>
      <c r="C2474" s="2" t="s">
        <v>5896</v>
      </c>
      <c r="D2474" s="2" t="s">
        <v>5897</v>
      </c>
      <c r="E2474" s="2">
        <v>2005</v>
      </c>
      <c r="F2474" s="2">
        <v>5</v>
      </c>
      <c r="G2474" s="2">
        <v>16</v>
      </c>
      <c r="H2474" s="2"/>
      <c r="I2474" s="2"/>
      <c r="J2474" s="13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</row>
    <row r="2475" spans="1:22" x14ac:dyDescent="0.25">
      <c r="A2475" s="2" t="s">
        <v>26</v>
      </c>
      <c r="B2475" s="3">
        <v>47221835</v>
      </c>
      <c r="C2475" s="2" t="s">
        <v>5898</v>
      </c>
      <c r="D2475" s="2" t="s">
        <v>5899</v>
      </c>
      <c r="E2475" s="2">
        <v>2004</v>
      </c>
      <c r="F2475" s="2">
        <v>12</v>
      </c>
      <c r="G2475" s="2">
        <v>16</v>
      </c>
      <c r="H2475" s="2"/>
      <c r="I2475" s="2"/>
      <c r="J2475" s="13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</row>
    <row r="2476" spans="1:22" x14ac:dyDescent="0.25">
      <c r="A2476" s="2" t="s">
        <v>26</v>
      </c>
      <c r="B2476" s="3">
        <v>40815313</v>
      </c>
      <c r="C2476" s="2" t="s">
        <v>5900</v>
      </c>
      <c r="D2476" s="2" t="s">
        <v>5811</v>
      </c>
      <c r="E2476" s="2">
        <v>2007</v>
      </c>
      <c r="F2476" s="2">
        <v>10</v>
      </c>
      <c r="G2476" s="2">
        <v>15</v>
      </c>
      <c r="H2476" s="2"/>
      <c r="I2476" s="2"/>
      <c r="J2476" s="13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</row>
    <row r="2477" spans="1:22" x14ac:dyDescent="0.25">
      <c r="A2477" s="2" t="s">
        <v>26</v>
      </c>
      <c r="B2477" s="3">
        <v>43592840</v>
      </c>
      <c r="C2477" s="2" t="s">
        <v>5901</v>
      </c>
      <c r="D2477" s="2" t="s">
        <v>5902</v>
      </c>
      <c r="E2477" s="2">
        <v>2006</v>
      </c>
      <c r="F2477" s="2">
        <v>10</v>
      </c>
      <c r="G2477" s="2">
        <v>10</v>
      </c>
      <c r="H2477" s="2"/>
      <c r="I2477" s="2"/>
      <c r="J2477" s="13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</row>
    <row r="2478" spans="1:22" x14ac:dyDescent="0.25">
      <c r="A2478" s="2" t="s">
        <v>26</v>
      </c>
      <c r="B2478" s="3">
        <v>70524632</v>
      </c>
      <c r="C2478" s="2" t="s">
        <v>5903</v>
      </c>
      <c r="D2478" s="2" t="s">
        <v>5904</v>
      </c>
      <c r="E2478" s="2">
        <v>2004</v>
      </c>
      <c r="F2478" s="2">
        <v>8</v>
      </c>
      <c r="G2478" s="2">
        <v>17</v>
      </c>
      <c r="H2478" s="2"/>
      <c r="I2478" s="2"/>
      <c r="J2478" s="13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</row>
    <row r="2479" spans="1:22" x14ac:dyDescent="0.25">
      <c r="A2479" s="2" t="s">
        <v>26</v>
      </c>
      <c r="B2479" s="3">
        <v>46352560</v>
      </c>
      <c r="C2479" s="2" t="s">
        <v>5905</v>
      </c>
      <c r="D2479" s="2" t="s">
        <v>5906</v>
      </c>
      <c r="E2479" s="2">
        <v>2007</v>
      </c>
      <c r="F2479" s="2">
        <v>5</v>
      </c>
      <c r="G2479" s="2">
        <v>8</v>
      </c>
      <c r="H2479" s="2"/>
      <c r="I2479" s="2"/>
      <c r="J2479" s="13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</row>
    <row r="2480" spans="1:22" x14ac:dyDescent="0.25">
      <c r="A2480" s="2" t="s">
        <v>26</v>
      </c>
      <c r="B2480" s="3">
        <v>44924439</v>
      </c>
      <c r="C2480" s="2" t="s">
        <v>5907</v>
      </c>
      <c r="D2480" s="2" t="s">
        <v>5908</v>
      </c>
      <c r="E2480" s="2">
        <v>2003</v>
      </c>
      <c r="F2480" s="2">
        <v>2</v>
      </c>
      <c r="G2480" s="2">
        <v>7</v>
      </c>
      <c r="H2480" s="2"/>
      <c r="I2480" s="2"/>
      <c r="J2480" s="13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</row>
    <row r="2481" spans="1:22" x14ac:dyDescent="0.25">
      <c r="A2481" s="2" t="s">
        <v>26</v>
      </c>
      <c r="B2481" s="3">
        <v>43850773</v>
      </c>
      <c r="C2481" s="2" t="s">
        <v>5909</v>
      </c>
      <c r="D2481" s="2" t="s">
        <v>5910</v>
      </c>
      <c r="E2481" s="2">
        <v>2005</v>
      </c>
      <c r="F2481" s="2">
        <v>8</v>
      </c>
      <c r="G2481" s="2">
        <v>30</v>
      </c>
      <c r="H2481" s="2"/>
      <c r="I2481" s="2"/>
      <c r="J2481" s="13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</row>
    <row r="2482" spans="1:22" x14ac:dyDescent="0.25">
      <c r="A2482" s="2" t="s">
        <v>26</v>
      </c>
      <c r="B2482" s="3">
        <v>44599213</v>
      </c>
      <c r="C2482" s="2" t="s">
        <v>5911</v>
      </c>
      <c r="D2482" s="2" t="s">
        <v>5912</v>
      </c>
      <c r="E2482" s="2">
        <v>2004</v>
      </c>
      <c r="F2482" s="2">
        <v>4</v>
      </c>
      <c r="G2482" s="2">
        <v>21</v>
      </c>
      <c r="H2482" s="2"/>
      <c r="I2482" s="2"/>
      <c r="J2482" s="13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</row>
    <row r="2483" spans="1:22" x14ac:dyDescent="0.25">
      <c r="A2483" s="2" t="s">
        <v>26</v>
      </c>
      <c r="B2483" s="3">
        <v>41043762</v>
      </c>
      <c r="C2483" s="2" t="s">
        <v>5913</v>
      </c>
      <c r="D2483" s="2" t="s">
        <v>5914</v>
      </c>
      <c r="E2483" s="2">
        <v>2007</v>
      </c>
      <c r="F2483" s="2">
        <v>2</v>
      </c>
      <c r="G2483" s="2">
        <v>21</v>
      </c>
      <c r="H2483" s="2"/>
      <c r="I2483" s="2"/>
      <c r="J2483" s="13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</row>
    <row r="2484" spans="1:22" x14ac:dyDescent="0.25">
      <c r="A2484" s="2" t="s">
        <v>26</v>
      </c>
      <c r="B2484" s="3">
        <v>70362667</v>
      </c>
      <c r="C2484" s="2" t="s">
        <v>5915</v>
      </c>
      <c r="D2484" s="2" t="s">
        <v>5916</v>
      </c>
      <c r="E2484" s="2">
        <v>2006</v>
      </c>
      <c r="F2484" s="2">
        <v>12</v>
      </c>
      <c r="G2484" s="2">
        <v>23</v>
      </c>
      <c r="H2484" s="2"/>
      <c r="I2484" s="2"/>
      <c r="J2484" s="13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</row>
    <row r="2485" spans="1:22" x14ac:dyDescent="0.25">
      <c r="A2485" s="2" t="s">
        <v>26</v>
      </c>
      <c r="B2485" s="3">
        <v>70363169</v>
      </c>
      <c r="C2485" s="2" t="s">
        <v>5915</v>
      </c>
      <c r="D2485" s="2" t="s">
        <v>5917</v>
      </c>
      <c r="E2485" s="2">
        <v>2007</v>
      </c>
      <c r="F2485" s="2">
        <v>6</v>
      </c>
      <c r="G2485" s="2">
        <v>4</v>
      </c>
      <c r="H2485" s="2"/>
      <c r="I2485" s="2"/>
      <c r="J2485" s="13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</row>
    <row r="2486" spans="1:22" x14ac:dyDescent="0.25">
      <c r="A2486" s="2" t="s">
        <v>26</v>
      </c>
      <c r="B2486" s="3">
        <v>10370993</v>
      </c>
      <c r="C2486" s="2" t="s">
        <v>5918</v>
      </c>
      <c r="D2486" s="2" t="s">
        <v>5919</v>
      </c>
      <c r="E2486" s="2">
        <v>2006</v>
      </c>
      <c r="F2486" s="2">
        <v>7</v>
      </c>
      <c r="G2486" s="2">
        <v>30</v>
      </c>
      <c r="H2486" s="2"/>
      <c r="I2486" s="2"/>
      <c r="J2486" s="13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</row>
    <row r="2487" spans="1:22" x14ac:dyDescent="0.25">
      <c r="A2487" s="2" t="s">
        <v>26</v>
      </c>
      <c r="B2487" s="3">
        <v>47071676</v>
      </c>
      <c r="C2487" s="2" t="s">
        <v>5920</v>
      </c>
      <c r="D2487" s="2" t="s">
        <v>5921</v>
      </c>
      <c r="E2487" s="2">
        <v>2003</v>
      </c>
      <c r="F2487" s="2">
        <v>12</v>
      </c>
      <c r="G2487" s="2">
        <v>31</v>
      </c>
      <c r="H2487" s="2"/>
      <c r="I2487" s="2"/>
      <c r="J2487" s="13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</row>
    <row r="2488" spans="1:22" x14ac:dyDescent="0.25">
      <c r="A2488" s="2" t="s">
        <v>26</v>
      </c>
      <c r="B2488" s="3">
        <v>73242030</v>
      </c>
      <c r="C2488" s="2" t="s">
        <v>5922</v>
      </c>
      <c r="D2488" s="2" t="s">
        <v>5923</v>
      </c>
      <c r="E2488" s="2">
        <v>2006</v>
      </c>
      <c r="F2488" s="2">
        <v>10</v>
      </c>
      <c r="G2488" s="2">
        <v>12</v>
      </c>
      <c r="H2488" s="2"/>
      <c r="I2488" s="2"/>
      <c r="J2488" s="13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</row>
    <row r="2489" spans="1:22" x14ac:dyDescent="0.25">
      <c r="A2489" s="2" t="s">
        <v>26</v>
      </c>
      <c r="B2489" s="3">
        <v>72582914</v>
      </c>
      <c r="C2489" s="2" t="s">
        <v>5924</v>
      </c>
      <c r="D2489" s="2" t="s">
        <v>5925</v>
      </c>
      <c r="E2489" s="2">
        <v>2004</v>
      </c>
      <c r="F2489" s="2">
        <v>8</v>
      </c>
      <c r="G2489" s="2">
        <v>20</v>
      </c>
      <c r="H2489" s="2"/>
      <c r="I2489" s="2"/>
      <c r="J2489" s="13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</row>
    <row r="2490" spans="1:22" x14ac:dyDescent="0.25">
      <c r="A2490" s="2" t="s">
        <v>26</v>
      </c>
      <c r="B2490" s="3">
        <v>71481517</v>
      </c>
      <c r="C2490" s="2" t="s">
        <v>5926</v>
      </c>
      <c r="D2490" s="2" t="s">
        <v>5927</v>
      </c>
      <c r="E2490" s="2">
        <v>2003</v>
      </c>
      <c r="F2490" s="2">
        <v>10</v>
      </c>
      <c r="G2490" s="2">
        <v>15</v>
      </c>
      <c r="H2490" s="2"/>
      <c r="I2490" s="2"/>
      <c r="J2490" s="13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</row>
    <row r="2491" spans="1:22" x14ac:dyDescent="0.25">
      <c r="A2491" s="2" t="s">
        <v>26</v>
      </c>
      <c r="B2491" s="3">
        <v>46311921</v>
      </c>
      <c r="C2491" s="2" t="s">
        <v>5928</v>
      </c>
      <c r="D2491" s="2" t="s">
        <v>5929</v>
      </c>
      <c r="E2491" s="2">
        <v>2004</v>
      </c>
      <c r="F2491" s="2">
        <v>2</v>
      </c>
      <c r="G2491" s="2">
        <v>26</v>
      </c>
      <c r="H2491" s="2"/>
      <c r="I2491" s="2"/>
      <c r="J2491" s="13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</row>
    <row r="2492" spans="1:22" x14ac:dyDescent="0.25">
      <c r="A2492" s="2" t="s">
        <v>26</v>
      </c>
      <c r="B2492" s="3">
        <v>47297956</v>
      </c>
      <c r="C2492" s="2" t="s">
        <v>5930</v>
      </c>
      <c r="D2492" s="2" t="s">
        <v>5931</v>
      </c>
      <c r="E2492" s="2">
        <v>2006</v>
      </c>
      <c r="F2492" s="2">
        <v>7</v>
      </c>
      <c r="G2492" s="2">
        <v>2</v>
      </c>
      <c r="H2492" s="2"/>
      <c r="I2492" s="2"/>
      <c r="J2492" s="13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</row>
    <row r="2493" spans="1:22" x14ac:dyDescent="0.25">
      <c r="A2493" s="2" t="s">
        <v>26</v>
      </c>
      <c r="B2493" s="3">
        <v>47429197</v>
      </c>
      <c r="C2493" s="2" t="s">
        <v>5932</v>
      </c>
      <c r="D2493" s="2" t="s">
        <v>5933</v>
      </c>
      <c r="E2493" s="2">
        <v>2004</v>
      </c>
      <c r="F2493" s="2">
        <v>6</v>
      </c>
      <c r="G2493" s="2">
        <v>5</v>
      </c>
      <c r="H2493" s="2"/>
      <c r="I2493" s="2"/>
      <c r="J2493" s="13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</row>
    <row r="2494" spans="1:22" x14ac:dyDescent="0.25">
      <c r="A2494" s="2" t="s">
        <v>26</v>
      </c>
      <c r="B2494" s="3">
        <v>40901544</v>
      </c>
      <c r="C2494" s="2" t="s">
        <v>5934</v>
      </c>
      <c r="D2494" s="2" t="s">
        <v>1728</v>
      </c>
      <c r="E2494" s="2">
        <v>2003</v>
      </c>
      <c r="F2494" s="2">
        <v>11</v>
      </c>
      <c r="G2494" s="2">
        <v>9</v>
      </c>
      <c r="H2494" s="2"/>
      <c r="I2494" s="2"/>
      <c r="J2494" s="13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</row>
    <row r="2495" spans="1:22" x14ac:dyDescent="0.25">
      <c r="A2495" s="2" t="s">
        <v>26</v>
      </c>
      <c r="B2495" s="3">
        <v>70607929</v>
      </c>
      <c r="C2495" s="2" t="s">
        <v>5935</v>
      </c>
      <c r="D2495" s="2" t="s">
        <v>4560</v>
      </c>
      <c r="E2495" s="2">
        <v>2007</v>
      </c>
      <c r="F2495" s="2">
        <v>11</v>
      </c>
      <c r="G2495" s="2">
        <v>25</v>
      </c>
      <c r="H2495" s="2"/>
      <c r="I2495" s="2"/>
      <c r="J2495" s="13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</row>
    <row r="2496" spans="1:22" x14ac:dyDescent="0.25">
      <c r="A2496" s="2" t="s">
        <v>26</v>
      </c>
      <c r="B2496" s="3">
        <v>46383212</v>
      </c>
      <c r="C2496" s="2" t="s">
        <v>5936</v>
      </c>
      <c r="D2496" s="2" t="s">
        <v>2075</v>
      </c>
      <c r="E2496" s="2">
        <v>2006</v>
      </c>
      <c r="F2496" s="2">
        <v>4</v>
      </c>
      <c r="G2496" s="2">
        <v>27</v>
      </c>
      <c r="H2496" s="2"/>
      <c r="I2496" s="2"/>
      <c r="J2496" s="13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</row>
    <row r="2497" spans="1:22" x14ac:dyDescent="0.25">
      <c r="A2497" s="2" t="s">
        <v>26</v>
      </c>
      <c r="B2497" s="3">
        <v>43151417</v>
      </c>
      <c r="C2497" s="2" t="s">
        <v>5937</v>
      </c>
      <c r="D2497" s="2" t="s">
        <v>2442</v>
      </c>
      <c r="E2497" s="2">
        <v>2004</v>
      </c>
      <c r="F2497" s="2">
        <v>8</v>
      </c>
      <c r="G2497" s="2">
        <v>24</v>
      </c>
      <c r="H2497" s="2"/>
      <c r="I2497" s="2"/>
      <c r="J2497" s="13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</row>
    <row r="2498" spans="1:22" x14ac:dyDescent="0.25">
      <c r="A2498" s="2" t="s">
        <v>26</v>
      </c>
      <c r="B2498" s="3">
        <v>80254101</v>
      </c>
      <c r="C2498" s="2" t="s">
        <v>5938</v>
      </c>
      <c r="D2498" s="2" t="s">
        <v>4008</v>
      </c>
      <c r="E2498" s="2">
        <v>2005</v>
      </c>
      <c r="F2498" s="2">
        <v>5</v>
      </c>
      <c r="G2498" s="2">
        <v>27</v>
      </c>
      <c r="H2498" s="2"/>
      <c r="I2498" s="2"/>
      <c r="J2498" s="13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</row>
    <row r="2499" spans="1:22" x14ac:dyDescent="0.25">
      <c r="A2499" s="2" t="s">
        <v>26</v>
      </c>
      <c r="B2499" s="3">
        <v>45852812</v>
      </c>
      <c r="C2499" s="2" t="s">
        <v>5939</v>
      </c>
      <c r="D2499" s="2" t="s">
        <v>5940</v>
      </c>
      <c r="E2499" s="2">
        <v>2003</v>
      </c>
      <c r="F2499" s="2">
        <v>1</v>
      </c>
      <c r="G2499" s="2">
        <v>31</v>
      </c>
      <c r="H2499" s="2"/>
      <c r="I2499" s="2"/>
      <c r="J2499" s="13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</row>
    <row r="2500" spans="1:22" x14ac:dyDescent="0.25">
      <c r="A2500" s="2" t="s">
        <v>26</v>
      </c>
      <c r="B2500" s="3">
        <v>40189600</v>
      </c>
      <c r="C2500" s="2" t="s">
        <v>5941</v>
      </c>
      <c r="D2500" s="2" t="s">
        <v>5942</v>
      </c>
      <c r="E2500" s="2">
        <v>2006</v>
      </c>
      <c r="F2500" s="2">
        <v>10</v>
      </c>
      <c r="G2500" s="2">
        <v>27</v>
      </c>
      <c r="H2500" s="2"/>
      <c r="I2500" s="2"/>
      <c r="J2500" s="13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</row>
    <row r="2501" spans="1:22" x14ac:dyDescent="0.25">
      <c r="A2501" s="2" t="s">
        <v>26</v>
      </c>
      <c r="B2501" s="3">
        <v>74584257</v>
      </c>
      <c r="C2501" s="2" t="s">
        <v>5943</v>
      </c>
      <c r="D2501" s="2" t="s">
        <v>5944</v>
      </c>
      <c r="E2501" s="2">
        <v>2003</v>
      </c>
      <c r="F2501" s="2">
        <v>2</v>
      </c>
      <c r="G2501" s="2">
        <v>15</v>
      </c>
      <c r="H2501" s="2"/>
      <c r="I2501" s="2"/>
      <c r="J2501" s="13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</row>
    <row r="2502" spans="1:22" x14ac:dyDescent="0.25">
      <c r="A2502" s="2" t="s">
        <v>26</v>
      </c>
      <c r="B2502" s="3">
        <v>70142541</v>
      </c>
      <c r="C2502" s="2" t="s">
        <v>5945</v>
      </c>
      <c r="D2502" s="2" t="s">
        <v>3181</v>
      </c>
      <c r="E2502" s="2">
        <v>2006</v>
      </c>
      <c r="F2502" s="2">
        <v>9</v>
      </c>
      <c r="G2502" s="2">
        <v>27</v>
      </c>
      <c r="H2502" s="2"/>
      <c r="I2502" s="2"/>
      <c r="J2502" s="13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</row>
    <row r="2503" spans="1:22" x14ac:dyDescent="0.25">
      <c r="A2503" s="2" t="s">
        <v>26</v>
      </c>
      <c r="B2503" s="3">
        <v>10398352</v>
      </c>
      <c r="C2503" s="2" t="s">
        <v>5946</v>
      </c>
      <c r="D2503" s="2" t="s">
        <v>5947</v>
      </c>
      <c r="E2503" s="2">
        <v>2005</v>
      </c>
      <c r="F2503" s="2">
        <v>11</v>
      </c>
      <c r="G2503" s="2">
        <v>7</v>
      </c>
      <c r="H2503" s="2"/>
      <c r="I2503" s="2"/>
      <c r="J2503" s="13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</row>
    <row r="2504" spans="1:22" x14ac:dyDescent="0.25">
      <c r="A2504" s="2" t="s">
        <v>26</v>
      </c>
      <c r="B2504" s="3">
        <v>41024140</v>
      </c>
      <c r="C2504" s="2" t="s">
        <v>5948</v>
      </c>
      <c r="D2504" s="2" t="s">
        <v>5949</v>
      </c>
      <c r="E2504" s="2">
        <v>2007</v>
      </c>
      <c r="F2504" s="2">
        <v>7</v>
      </c>
      <c r="G2504" s="2">
        <v>29</v>
      </c>
      <c r="H2504" s="2"/>
      <c r="I2504" s="2"/>
      <c r="J2504" s="13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</row>
    <row r="2505" spans="1:22" x14ac:dyDescent="0.25">
      <c r="A2505" s="2" t="s">
        <v>26</v>
      </c>
      <c r="B2505" s="3">
        <v>72296735</v>
      </c>
      <c r="C2505" s="2" t="s">
        <v>5950</v>
      </c>
      <c r="D2505" s="2" t="s">
        <v>5951</v>
      </c>
      <c r="E2505" s="2">
        <v>2007</v>
      </c>
      <c r="F2505" s="2">
        <v>5</v>
      </c>
      <c r="G2505" s="2">
        <v>18</v>
      </c>
      <c r="H2505" s="2"/>
      <c r="I2505" s="2"/>
      <c r="J2505" s="13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</row>
    <row r="2506" spans="1:22" x14ac:dyDescent="0.25">
      <c r="A2506" s="2" t="s">
        <v>26</v>
      </c>
      <c r="B2506" s="3">
        <v>43807117</v>
      </c>
      <c r="C2506" s="2" t="s">
        <v>5952</v>
      </c>
      <c r="D2506" s="2" t="s">
        <v>5953</v>
      </c>
      <c r="E2506" s="2">
        <v>2007</v>
      </c>
      <c r="F2506" s="2">
        <v>11</v>
      </c>
      <c r="G2506" s="2">
        <v>21</v>
      </c>
      <c r="H2506" s="2"/>
      <c r="I2506" s="2"/>
      <c r="J2506" s="13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</row>
    <row r="2507" spans="1:22" x14ac:dyDescent="0.25">
      <c r="A2507" s="2" t="s">
        <v>26</v>
      </c>
      <c r="B2507" s="3">
        <v>32300487</v>
      </c>
      <c r="C2507" s="2" t="s">
        <v>5954</v>
      </c>
      <c r="D2507" s="2" t="s">
        <v>5955</v>
      </c>
      <c r="E2507" s="2">
        <v>2006</v>
      </c>
      <c r="F2507" s="2">
        <v>2</v>
      </c>
      <c r="G2507" s="2">
        <v>25</v>
      </c>
      <c r="H2507" s="2"/>
      <c r="I2507" s="2"/>
      <c r="J2507" s="13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</row>
    <row r="2508" spans="1:22" x14ac:dyDescent="0.25">
      <c r="A2508" s="2" t="s">
        <v>26</v>
      </c>
      <c r="B2508" s="3">
        <v>46145951</v>
      </c>
      <c r="C2508" s="2" t="s">
        <v>5956</v>
      </c>
      <c r="D2508" s="2" t="s">
        <v>5957</v>
      </c>
      <c r="E2508" s="2">
        <v>2005</v>
      </c>
      <c r="F2508" s="2">
        <v>3</v>
      </c>
      <c r="G2508" s="2">
        <v>16</v>
      </c>
      <c r="H2508" s="2"/>
      <c r="I2508" s="2"/>
      <c r="J2508" s="13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</row>
    <row r="2509" spans="1:22" x14ac:dyDescent="0.25">
      <c r="A2509" s="2" t="s">
        <v>26</v>
      </c>
      <c r="B2509" s="3">
        <v>40982690</v>
      </c>
      <c r="C2509" s="2" t="s">
        <v>5958</v>
      </c>
      <c r="D2509" s="2" t="s">
        <v>5959</v>
      </c>
      <c r="E2509" s="2">
        <v>2006</v>
      </c>
      <c r="F2509" s="2">
        <v>2</v>
      </c>
      <c r="G2509" s="2">
        <v>7</v>
      </c>
      <c r="H2509" s="2"/>
      <c r="I2509" s="2"/>
      <c r="J2509" s="13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</row>
    <row r="2510" spans="1:22" x14ac:dyDescent="0.25">
      <c r="A2510" s="2" t="s">
        <v>26</v>
      </c>
      <c r="B2510" s="3">
        <v>41678714</v>
      </c>
      <c r="C2510" s="2" t="s">
        <v>5960</v>
      </c>
      <c r="D2510" s="2" t="s">
        <v>5961</v>
      </c>
      <c r="E2510" s="2">
        <v>2006</v>
      </c>
      <c r="F2510" s="2">
        <v>2</v>
      </c>
      <c r="G2510" s="2">
        <v>20</v>
      </c>
      <c r="H2510" s="2"/>
      <c r="I2510" s="2"/>
      <c r="J2510" s="13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</row>
    <row r="2511" spans="1:22" x14ac:dyDescent="0.25">
      <c r="A2511" s="2" t="s">
        <v>26</v>
      </c>
      <c r="B2511" s="3">
        <v>71335799</v>
      </c>
      <c r="C2511" s="2" t="s">
        <v>5962</v>
      </c>
      <c r="D2511" s="2" t="s">
        <v>5963</v>
      </c>
      <c r="E2511" s="2">
        <v>2003</v>
      </c>
      <c r="F2511" s="2">
        <v>8</v>
      </c>
      <c r="G2511" s="2">
        <v>14</v>
      </c>
      <c r="H2511" s="2"/>
      <c r="I2511" s="2"/>
      <c r="J2511" s="13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</row>
    <row r="2512" spans="1:22" x14ac:dyDescent="0.25">
      <c r="A2512" s="2" t="s">
        <v>26</v>
      </c>
      <c r="B2512" s="3">
        <v>76754416</v>
      </c>
      <c r="C2512" s="2" t="s">
        <v>5964</v>
      </c>
      <c r="D2512" s="2" t="s">
        <v>5965</v>
      </c>
      <c r="E2512" s="2">
        <v>2006</v>
      </c>
      <c r="F2512" s="2">
        <v>4</v>
      </c>
      <c r="G2512" s="2">
        <v>28</v>
      </c>
      <c r="H2512" s="2"/>
      <c r="I2512" s="2"/>
      <c r="J2512" s="13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</row>
    <row r="2513" spans="1:22" x14ac:dyDescent="0.25">
      <c r="A2513" s="2" t="s">
        <v>26</v>
      </c>
      <c r="B2513" s="3">
        <v>9651852</v>
      </c>
      <c r="C2513" s="2" t="s">
        <v>5966</v>
      </c>
      <c r="D2513" s="2" t="s">
        <v>5967</v>
      </c>
      <c r="E2513" s="2">
        <v>2004</v>
      </c>
      <c r="F2513" s="2">
        <v>8</v>
      </c>
      <c r="G2513" s="2">
        <v>22</v>
      </c>
      <c r="H2513" s="2"/>
      <c r="I2513" s="2"/>
      <c r="J2513" s="13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</row>
    <row r="2514" spans="1:22" x14ac:dyDescent="0.25">
      <c r="A2514" s="2" t="s">
        <v>26</v>
      </c>
      <c r="B2514" s="3">
        <v>8146320</v>
      </c>
      <c r="C2514" s="2" t="s">
        <v>5968</v>
      </c>
      <c r="D2514" s="2" t="s">
        <v>5969</v>
      </c>
      <c r="E2514" s="2">
        <v>2007</v>
      </c>
      <c r="F2514" s="2">
        <v>12</v>
      </c>
      <c r="G2514" s="2">
        <v>25</v>
      </c>
      <c r="H2514" s="2"/>
      <c r="I2514" s="2"/>
      <c r="J2514" s="13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</row>
    <row r="2515" spans="1:22" x14ac:dyDescent="0.25">
      <c r="A2515" s="2" t="s">
        <v>26</v>
      </c>
      <c r="B2515" s="3">
        <v>6893866</v>
      </c>
      <c r="C2515" s="2" t="s">
        <v>5970</v>
      </c>
      <c r="D2515" s="2" t="s">
        <v>2840</v>
      </c>
      <c r="E2515" s="2">
        <v>2005</v>
      </c>
      <c r="F2515" s="2">
        <v>4</v>
      </c>
      <c r="G2515" s="2">
        <v>25</v>
      </c>
      <c r="H2515" s="2"/>
      <c r="I2515" s="2"/>
      <c r="J2515" s="13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</row>
    <row r="2516" spans="1:22" x14ac:dyDescent="0.25">
      <c r="A2516" s="2" t="s">
        <v>26</v>
      </c>
      <c r="B2516" s="3">
        <v>46989231</v>
      </c>
      <c r="C2516" s="2" t="s">
        <v>5971</v>
      </c>
      <c r="D2516" s="2" t="s">
        <v>5972</v>
      </c>
      <c r="E2516" s="2">
        <v>2006</v>
      </c>
      <c r="F2516" s="2">
        <v>4</v>
      </c>
      <c r="G2516" s="2">
        <v>23</v>
      </c>
      <c r="H2516" s="2"/>
      <c r="I2516" s="2"/>
      <c r="J2516" s="13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</row>
    <row r="2517" spans="1:22" x14ac:dyDescent="0.25">
      <c r="A2517" s="2" t="s">
        <v>26</v>
      </c>
      <c r="B2517" s="3">
        <v>42947680</v>
      </c>
      <c r="C2517" s="2" t="s">
        <v>5973</v>
      </c>
      <c r="D2517" s="2" t="s">
        <v>5974</v>
      </c>
      <c r="E2517" s="2">
        <v>2007</v>
      </c>
      <c r="F2517" s="2">
        <v>9</v>
      </c>
      <c r="G2517" s="2">
        <v>16</v>
      </c>
      <c r="H2517" s="2"/>
      <c r="I2517" s="2"/>
      <c r="J2517" s="13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</row>
    <row r="2518" spans="1:22" x14ac:dyDescent="0.25">
      <c r="A2518" s="2" t="s">
        <v>26</v>
      </c>
      <c r="B2518" s="3">
        <v>73186166</v>
      </c>
      <c r="C2518" s="2" t="s">
        <v>5973</v>
      </c>
      <c r="D2518" s="2" t="s">
        <v>5975</v>
      </c>
      <c r="E2518" s="2">
        <v>2005</v>
      </c>
      <c r="F2518" s="2">
        <v>11</v>
      </c>
      <c r="G2518" s="2">
        <v>29</v>
      </c>
      <c r="H2518" s="2"/>
      <c r="I2518" s="2"/>
      <c r="J2518" s="13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</row>
    <row r="2519" spans="1:22" x14ac:dyDescent="0.25">
      <c r="A2519" s="2" t="s">
        <v>26</v>
      </c>
      <c r="B2519" s="3">
        <v>46603058</v>
      </c>
      <c r="C2519" s="2" t="s">
        <v>5976</v>
      </c>
      <c r="D2519" s="2" t="s">
        <v>5977</v>
      </c>
      <c r="E2519" s="2">
        <v>2004</v>
      </c>
      <c r="F2519" s="2">
        <v>9</v>
      </c>
      <c r="G2519" s="2">
        <v>27</v>
      </c>
      <c r="H2519" s="2"/>
      <c r="I2519" s="2"/>
      <c r="J2519" s="13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</row>
    <row r="2520" spans="1:22" x14ac:dyDescent="0.25">
      <c r="A2520" s="2" t="s">
        <v>26</v>
      </c>
      <c r="B2520" s="3">
        <v>48065923</v>
      </c>
      <c r="C2520" s="2" t="s">
        <v>5978</v>
      </c>
      <c r="D2520" s="2" t="s">
        <v>5979</v>
      </c>
      <c r="E2520" s="2">
        <v>2007</v>
      </c>
      <c r="F2520" s="2">
        <v>6</v>
      </c>
      <c r="G2520" s="2">
        <v>30</v>
      </c>
      <c r="H2520" s="2"/>
      <c r="I2520" s="2"/>
      <c r="J2520" s="13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</row>
    <row r="2521" spans="1:22" x14ac:dyDescent="0.25">
      <c r="A2521" s="2" t="s">
        <v>26</v>
      </c>
      <c r="B2521" s="3">
        <v>42674932</v>
      </c>
      <c r="C2521" s="2" t="s">
        <v>5980</v>
      </c>
      <c r="D2521" s="2" t="s">
        <v>5981</v>
      </c>
      <c r="E2521" s="2">
        <v>2004</v>
      </c>
      <c r="F2521" s="2">
        <v>7</v>
      </c>
      <c r="G2521" s="2">
        <v>20</v>
      </c>
      <c r="H2521" s="2"/>
      <c r="I2521" s="2"/>
      <c r="J2521" s="13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</row>
    <row r="2522" spans="1:22" x14ac:dyDescent="0.25">
      <c r="A2522" s="2" t="s">
        <v>26</v>
      </c>
      <c r="B2522" s="3">
        <v>70021973</v>
      </c>
      <c r="C2522" s="2" t="s">
        <v>5982</v>
      </c>
      <c r="D2522" s="2" t="s">
        <v>5983</v>
      </c>
      <c r="E2522" s="2">
        <v>2007</v>
      </c>
      <c r="F2522" s="2">
        <v>8</v>
      </c>
      <c r="G2522" s="2">
        <v>28</v>
      </c>
      <c r="H2522" s="2"/>
      <c r="I2522" s="2"/>
      <c r="J2522" s="13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</row>
    <row r="2523" spans="1:22" x14ac:dyDescent="0.25">
      <c r="A2523" s="2" t="s">
        <v>26</v>
      </c>
      <c r="B2523" s="3">
        <v>48085274</v>
      </c>
      <c r="C2523" s="2" t="s">
        <v>5984</v>
      </c>
      <c r="D2523" s="2" t="s">
        <v>5985</v>
      </c>
      <c r="E2523" s="2">
        <v>2004</v>
      </c>
      <c r="F2523" s="2">
        <v>1</v>
      </c>
      <c r="G2523" s="2">
        <v>6</v>
      </c>
      <c r="H2523" s="2"/>
      <c r="I2523" s="2"/>
      <c r="J2523" s="13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</row>
    <row r="2524" spans="1:22" x14ac:dyDescent="0.25">
      <c r="A2524" s="2" t="s">
        <v>26</v>
      </c>
      <c r="B2524" s="3">
        <v>44088180</v>
      </c>
      <c r="C2524" s="2" t="s">
        <v>5986</v>
      </c>
      <c r="D2524" s="2" t="s">
        <v>5987</v>
      </c>
      <c r="E2524" s="2">
        <v>2005</v>
      </c>
      <c r="F2524" s="2">
        <v>8</v>
      </c>
      <c r="G2524" s="2">
        <v>16</v>
      </c>
      <c r="H2524" s="2"/>
      <c r="I2524" s="2"/>
      <c r="J2524" s="13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</row>
    <row r="2525" spans="1:22" x14ac:dyDescent="0.25">
      <c r="A2525" s="2" t="s">
        <v>26</v>
      </c>
      <c r="B2525" s="3">
        <v>74598632</v>
      </c>
      <c r="C2525" s="2" t="s">
        <v>5988</v>
      </c>
      <c r="D2525" s="2" t="s">
        <v>5989</v>
      </c>
      <c r="E2525" s="2">
        <v>2004</v>
      </c>
      <c r="F2525" s="2">
        <v>2</v>
      </c>
      <c r="G2525" s="2">
        <v>3</v>
      </c>
      <c r="H2525" s="2"/>
      <c r="I2525" s="2"/>
      <c r="J2525" s="13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</row>
    <row r="2526" spans="1:22" x14ac:dyDescent="0.25">
      <c r="A2526" s="2" t="s">
        <v>26</v>
      </c>
      <c r="B2526" s="3">
        <v>40077433</v>
      </c>
      <c r="C2526" s="2" t="s">
        <v>5990</v>
      </c>
      <c r="D2526" s="2" t="s">
        <v>5991</v>
      </c>
      <c r="E2526" s="2">
        <v>2005</v>
      </c>
      <c r="F2526" s="2">
        <v>5</v>
      </c>
      <c r="G2526" s="2">
        <v>6</v>
      </c>
      <c r="H2526" s="2"/>
      <c r="I2526" s="2"/>
      <c r="J2526" s="13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</row>
    <row r="2527" spans="1:22" x14ac:dyDescent="0.25">
      <c r="A2527" s="2" t="s">
        <v>26</v>
      </c>
      <c r="B2527" s="3">
        <v>7446938</v>
      </c>
      <c r="C2527" s="2" t="s">
        <v>5992</v>
      </c>
      <c r="D2527" s="2" t="s">
        <v>5993</v>
      </c>
      <c r="E2527" s="2">
        <v>2003</v>
      </c>
      <c r="F2527" s="2">
        <v>8</v>
      </c>
      <c r="G2527" s="2">
        <v>4</v>
      </c>
      <c r="H2527" s="2"/>
      <c r="I2527" s="2"/>
      <c r="J2527" s="13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</row>
    <row r="2528" spans="1:22" x14ac:dyDescent="0.25">
      <c r="A2528" s="2" t="s">
        <v>26</v>
      </c>
      <c r="B2528" s="3">
        <v>47967337</v>
      </c>
      <c r="C2528" s="2" t="s">
        <v>5994</v>
      </c>
      <c r="D2528" s="2" t="s">
        <v>3409</v>
      </c>
      <c r="E2528" s="2">
        <v>2007</v>
      </c>
      <c r="F2528" s="2">
        <v>7</v>
      </c>
      <c r="G2528" s="2">
        <v>20</v>
      </c>
      <c r="H2528" s="2"/>
      <c r="I2528" s="2"/>
      <c r="J2528" s="13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</row>
    <row r="2529" spans="1:22" x14ac:dyDescent="0.25">
      <c r="A2529" s="2" t="s">
        <v>26</v>
      </c>
      <c r="B2529" s="3">
        <v>46260025</v>
      </c>
      <c r="C2529" s="2" t="s">
        <v>5995</v>
      </c>
      <c r="D2529" s="2" t="s">
        <v>5996</v>
      </c>
      <c r="E2529" s="2">
        <v>2005</v>
      </c>
      <c r="F2529" s="2">
        <v>3</v>
      </c>
      <c r="G2529" s="2">
        <v>30</v>
      </c>
      <c r="H2529" s="2"/>
      <c r="I2529" s="2"/>
      <c r="J2529" s="13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</row>
    <row r="2530" spans="1:22" x14ac:dyDescent="0.25">
      <c r="A2530" s="2" t="s">
        <v>26</v>
      </c>
      <c r="B2530" s="3">
        <v>42361539</v>
      </c>
      <c r="C2530" s="2" t="s">
        <v>5995</v>
      </c>
      <c r="D2530" s="2" t="s">
        <v>5997</v>
      </c>
      <c r="E2530" s="2">
        <v>2003</v>
      </c>
      <c r="F2530" s="2">
        <v>6</v>
      </c>
      <c r="G2530" s="2">
        <v>1</v>
      </c>
      <c r="H2530" s="2"/>
      <c r="I2530" s="2"/>
      <c r="J2530" s="13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</row>
    <row r="2531" spans="1:22" x14ac:dyDescent="0.25">
      <c r="A2531" s="2" t="s">
        <v>26</v>
      </c>
      <c r="B2531" s="3">
        <v>45477473</v>
      </c>
      <c r="C2531" s="2" t="s">
        <v>5998</v>
      </c>
      <c r="D2531" s="2" t="s">
        <v>5999</v>
      </c>
      <c r="E2531" s="2">
        <v>2003</v>
      </c>
      <c r="F2531" s="2">
        <v>3</v>
      </c>
      <c r="G2531" s="2">
        <v>20</v>
      </c>
      <c r="H2531" s="2"/>
      <c r="I2531" s="2"/>
      <c r="J2531" s="13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</row>
    <row r="2532" spans="1:22" x14ac:dyDescent="0.25">
      <c r="A2532" s="2" t="s">
        <v>26</v>
      </c>
      <c r="B2532" s="3">
        <v>46433197</v>
      </c>
      <c r="C2532" s="2" t="s">
        <v>6000</v>
      </c>
      <c r="D2532" s="2" t="s">
        <v>6001</v>
      </c>
      <c r="E2532" s="2">
        <v>2007</v>
      </c>
      <c r="F2532" s="2">
        <v>12</v>
      </c>
      <c r="G2532" s="2">
        <v>28</v>
      </c>
      <c r="H2532" s="2"/>
      <c r="I2532" s="2"/>
      <c r="J2532" s="13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</row>
    <row r="2533" spans="1:22" x14ac:dyDescent="0.25">
      <c r="A2533" s="2" t="s">
        <v>26</v>
      </c>
      <c r="B2533" s="3">
        <v>43699699</v>
      </c>
      <c r="C2533" s="2" t="s">
        <v>6002</v>
      </c>
      <c r="D2533" s="2" t="s">
        <v>6003</v>
      </c>
      <c r="E2533" s="2">
        <v>2006</v>
      </c>
      <c r="F2533" s="2">
        <v>9</v>
      </c>
      <c r="G2533" s="2">
        <v>12</v>
      </c>
      <c r="H2533" s="2"/>
      <c r="I2533" s="2"/>
      <c r="J2533" s="13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</row>
    <row r="2534" spans="1:22" x14ac:dyDescent="0.25">
      <c r="A2534" s="2" t="s">
        <v>26</v>
      </c>
      <c r="B2534" s="3">
        <v>46368812</v>
      </c>
      <c r="C2534" s="2" t="s">
        <v>6004</v>
      </c>
      <c r="D2534" s="2" t="s">
        <v>6005</v>
      </c>
      <c r="E2534" s="2">
        <v>2006</v>
      </c>
      <c r="F2534" s="2">
        <v>1</v>
      </c>
      <c r="G2534" s="2">
        <v>13</v>
      </c>
      <c r="H2534" s="2"/>
      <c r="I2534" s="2"/>
      <c r="J2534" s="13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</row>
    <row r="2535" spans="1:22" x14ac:dyDescent="0.25">
      <c r="A2535" s="2" t="s">
        <v>26</v>
      </c>
      <c r="B2535" s="3">
        <v>43472859</v>
      </c>
      <c r="C2535" s="2" t="s">
        <v>6006</v>
      </c>
      <c r="D2535" s="2" t="s">
        <v>6007</v>
      </c>
      <c r="E2535" s="2">
        <v>2005</v>
      </c>
      <c r="F2535" s="2">
        <v>2</v>
      </c>
      <c r="G2535" s="2">
        <v>7</v>
      </c>
      <c r="H2535" s="2"/>
      <c r="I2535" s="2"/>
      <c r="J2535" s="13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</row>
    <row r="2536" spans="1:22" x14ac:dyDescent="0.25">
      <c r="A2536" s="2" t="s">
        <v>26</v>
      </c>
      <c r="B2536" s="3">
        <v>46075792</v>
      </c>
      <c r="C2536" s="2" t="s">
        <v>6008</v>
      </c>
      <c r="D2536" s="2" t="s">
        <v>6009</v>
      </c>
      <c r="E2536" s="2">
        <v>2003</v>
      </c>
      <c r="F2536" s="2">
        <v>1</v>
      </c>
      <c r="G2536" s="2">
        <v>28</v>
      </c>
      <c r="H2536" s="2"/>
      <c r="I2536" s="2"/>
      <c r="J2536" s="13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</row>
    <row r="2537" spans="1:22" x14ac:dyDescent="0.25">
      <c r="A2537" s="2" t="s">
        <v>26</v>
      </c>
      <c r="B2537" s="3">
        <v>71324937</v>
      </c>
      <c r="C2537" s="2" t="s">
        <v>6010</v>
      </c>
      <c r="D2537" s="2" t="s">
        <v>6011</v>
      </c>
      <c r="E2537" s="2">
        <v>2005</v>
      </c>
      <c r="F2537" s="2">
        <v>5</v>
      </c>
      <c r="G2537" s="2">
        <v>1</v>
      </c>
      <c r="H2537" s="2"/>
      <c r="I2537" s="2"/>
      <c r="J2537" s="13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</row>
    <row r="2538" spans="1:22" x14ac:dyDescent="0.25">
      <c r="A2538" s="2" t="s">
        <v>26</v>
      </c>
      <c r="B2538" s="3">
        <v>70025751</v>
      </c>
      <c r="C2538" s="2" t="s">
        <v>6012</v>
      </c>
      <c r="D2538" s="2" t="s">
        <v>6013</v>
      </c>
      <c r="E2538" s="2">
        <v>2003</v>
      </c>
      <c r="F2538" s="2">
        <v>4</v>
      </c>
      <c r="G2538" s="2">
        <v>1</v>
      </c>
      <c r="H2538" s="2"/>
      <c r="I2538" s="2"/>
      <c r="J2538" s="13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</row>
    <row r="2539" spans="1:22" x14ac:dyDescent="0.25">
      <c r="A2539" s="2" t="s">
        <v>26</v>
      </c>
      <c r="B2539" s="3">
        <v>42918878</v>
      </c>
      <c r="C2539" s="2" t="s">
        <v>6014</v>
      </c>
      <c r="D2539" s="2" t="s">
        <v>6015</v>
      </c>
      <c r="E2539" s="2">
        <v>2003</v>
      </c>
      <c r="F2539" s="2">
        <v>2</v>
      </c>
      <c r="G2539" s="2">
        <v>3</v>
      </c>
      <c r="H2539" s="2"/>
      <c r="I2539" s="2"/>
      <c r="J2539" s="13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</row>
    <row r="2540" spans="1:22" x14ac:dyDescent="0.25">
      <c r="A2540" s="2" t="s">
        <v>26</v>
      </c>
      <c r="B2540" s="3">
        <v>47150162</v>
      </c>
      <c r="C2540" s="2" t="s">
        <v>6016</v>
      </c>
      <c r="D2540" s="2" t="s">
        <v>6017</v>
      </c>
      <c r="E2540" s="2">
        <v>2005</v>
      </c>
      <c r="F2540" s="2">
        <v>7</v>
      </c>
      <c r="G2540" s="2">
        <v>18</v>
      </c>
      <c r="H2540" s="2"/>
      <c r="I2540" s="2"/>
      <c r="J2540" s="13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</row>
    <row r="2541" spans="1:22" x14ac:dyDescent="0.25">
      <c r="A2541" s="2" t="s">
        <v>26</v>
      </c>
      <c r="B2541" s="3">
        <v>46684569</v>
      </c>
      <c r="C2541" s="2" t="s">
        <v>6018</v>
      </c>
      <c r="D2541" s="2" t="s">
        <v>6019</v>
      </c>
      <c r="E2541" s="2">
        <v>2007</v>
      </c>
      <c r="F2541" s="2">
        <v>8</v>
      </c>
      <c r="G2541" s="2">
        <v>14</v>
      </c>
      <c r="H2541" s="2"/>
      <c r="I2541" s="2"/>
      <c r="J2541" s="13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</row>
    <row r="2542" spans="1:22" x14ac:dyDescent="0.25">
      <c r="A2542" s="2" t="s">
        <v>26</v>
      </c>
      <c r="B2542" s="3">
        <v>47413635</v>
      </c>
      <c r="C2542" s="2" t="s">
        <v>6020</v>
      </c>
      <c r="D2542" s="2" t="s">
        <v>6021</v>
      </c>
      <c r="E2542" s="2">
        <v>2007</v>
      </c>
      <c r="F2542" s="2">
        <v>3</v>
      </c>
      <c r="G2542" s="2">
        <v>18</v>
      </c>
      <c r="H2542" s="2"/>
      <c r="I2542" s="2"/>
      <c r="J2542" s="13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</row>
    <row r="2543" spans="1:22" x14ac:dyDescent="0.25">
      <c r="A2543" s="2" t="s">
        <v>26</v>
      </c>
      <c r="B2543" s="3">
        <v>41193557</v>
      </c>
      <c r="C2543" s="2" t="s">
        <v>6022</v>
      </c>
      <c r="D2543" s="2" t="s">
        <v>6023</v>
      </c>
      <c r="E2543" s="2">
        <v>2003</v>
      </c>
      <c r="F2543" s="2">
        <v>3</v>
      </c>
      <c r="G2543" s="2">
        <v>5</v>
      </c>
      <c r="H2543" s="2"/>
      <c r="I2543" s="2"/>
      <c r="J2543" s="13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</row>
    <row r="2544" spans="1:22" x14ac:dyDescent="0.25">
      <c r="A2544" s="2" t="s">
        <v>26</v>
      </c>
      <c r="B2544" s="3">
        <v>45789330</v>
      </c>
      <c r="C2544" s="2" t="s">
        <v>6024</v>
      </c>
      <c r="D2544" s="2" t="s">
        <v>6025</v>
      </c>
      <c r="E2544" s="2">
        <v>2005</v>
      </c>
      <c r="F2544" s="2">
        <v>11</v>
      </c>
      <c r="G2544" s="2">
        <v>23</v>
      </c>
      <c r="H2544" s="2"/>
      <c r="I2544" s="2"/>
      <c r="J2544" s="13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</row>
    <row r="2545" spans="1:22" x14ac:dyDescent="0.25">
      <c r="A2545" s="2" t="s">
        <v>26</v>
      </c>
      <c r="B2545" s="3">
        <v>48165797</v>
      </c>
      <c r="C2545" s="2" t="s">
        <v>6026</v>
      </c>
      <c r="D2545" s="2" t="s">
        <v>6027</v>
      </c>
      <c r="E2545" s="2">
        <v>2004</v>
      </c>
      <c r="F2545" s="2">
        <v>9</v>
      </c>
      <c r="G2545" s="2">
        <v>3</v>
      </c>
      <c r="H2545" s="2"/>
      <c r="I2545" s="2"/>
      <c r="J2545" s="13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</row>
    <row r="2546" spans="1:22" x14ac:dyDescent="0.25">
      <c r="A2546" s="2" t="s">
        <v>26</v>
      </c>
      <c r="B2546" s="3">
        <v>48018490</v>
      </c>
      <c r="C2546" s="2" t="s">
        <v>6028</v>
      </c>
      <c r="D2546" s="2" t="s">
        <v>6029</v>
      </c>
      <c r="E2546" s="2">
        <v>2007</v>
      </c>
      <c r="F2546" s="2">
        <v>9</v>
      </c>
      <c r="G2546" s="2">
        <v>27</v>
      </c>
      <c r="H2546" s="2"/>
      <c r="I2546" s="2"/>
      <c r="J2546" s="13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</row>
    <row r="2547" spans="1:22" x14ac:dyDescent="0.25">
      <c r="A2547" s="2" t="s">
        <v>26</v>
      </c>
      <c r="B2547" s="3">
        <v>46750951</v>
      </c>
      <c r="C2547" s="2" t="s">
        <v>6030</v>
      </c>
      <c r="D2547" s="2" t="s">
        <v>6031</v>
      </c>
      <c r="E2547" s="2">
        <v>2003</v>
      </c>
      <c r="F2547" s="2">
        <v>6</v>
      </c>
      <c r="G2547" s="2">
        <v>28</v>
      </c>
      <c r="H2547" s="2"/>
      <c r="I2547" s="2"/>
      <c r="J2547" s="13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</row>
    <row r="2548" spans="1:22" x14ac:dyDescent="0.25">
      <c r="A2548" s="2" t="s">
        <v>26</v>
      </c>
      <c r="B2548" s="3">
        <v>43458636</v>
      </c>
      <c r="C2548" s="2" t="s">
        <v>6032</v>
      </c>
      <c r="D2548" s="2" t="s">
        <v>6033</v>
      </c>
      <c r="E2548" s="2">
        <v>2005</v>
      </c>
      <c r="F2548" s="2">
        <v>1</v>
      </c>
      <c r="G2548" s="2">
        <v>25</v>
      </c>
      <c r="H2548" s="2"/>
      <c r="I2548" s="2"/>
      <c r="J2548" s="13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</row>
    <row r="2549" spans="1:22" x14ac:dyDescent="0.25">
      <c r="A2549" s="2" t="s">
        <v>26</v>
      </c>
      <c r="B2549" s="3">
        <v>46216879</v>
      </c>
      <c r="C2549" s="2" t="s">
        <v>6034</v>
      </c>
      <c r="D2549" s="2" t="s">
        <v>6035</v>
      </c>
      <c r="E2549" s="2">
        <v>2004</v>
      </c>
      <c r="F2549" s="2">
        <v>12</v>
      </c>
      <c r="G2549" s="2">
        <v>18</v>
      </c>
      <c r="H2549" s="2"/>
      <c r="I2549" s="2"/>
      <c r="J2549" s="13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</row>
    <row r="2550" spans="1:22" x14ac:dyDescent="0.25">
      <c r="A2550" s="2" t="s">
        <v>26</v>
      </c>
      <c r="B2550" s="3">
        <v>45422064</v>
      </c>
      <c r="C2550" s="2" t="s">
        <v>6036</v>
      </c>
      <c r="D2550" s="2" t="s">
        <v>6037</v>
      </c>
      <c r="E2550" s="2">
        <v>2006</v>
      </c>
      <c r="F2550" s="2">
        <v>2</v>
      </c>
      <c r="G2550" s="2">
        <v>22</v>
      </c>
      <c r="H2550" s="2"/>
      <c r="I2550" s="2"/>
      <c r="J2550" s="13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</row>
    <row r="2551" spans="1:22" x14ac:dyDescent="0.25">
      <c r="A2551" s="2" t="s">
        <v>26</v>
      </c>
      <c r="B2551" s="3">
        <v>41472508</v>
      </c>
      <c r="C2551" s="2" t="s">
        <v>6038</v>
      </c>
      <c r="D2551" s="2" t="s">
        <v>6039</v>
      </c>
      <c r="E2551" s="2">
        <v>2003</v>
      </c>
      <c r="F2551" s="2">
        <v>2</v>
      </c>
      <c r="G2551" s="2">
        <v>14</v>
      </c>
      <c r="H2551" s="2"/>
      <c r="I2551" s="2"/>
      <c r="J2551" s="13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</row>
    <row r="2552" spans="1:22" x14ac:dyDescent="0.25">
      <c r="A2552" s="2" t="s">
        <v>26</v>
      </c>
      <c r="B2552" s="3">
        <v>76549520</v>
      </c>
      <c r="C2552" s="2" t="s">
        <v>6040</v>
      </c>
      <c r="D2552" s="2" t="s">
        <v>6041</v>
      </c>
      <c r="E2552" s="2">
        <v>2007</v>
      </c>
      <c r="F2552" s="2">
        <v>10</v>
      </c>
      <c r="G2552" s="2">
        <v>27</v>
      </c>
      <c r="H2552" s="2"/>
      <c r="I2552" s="2"/>
      <c r="J2552" s="13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</row>
    <row r="2553" spans="1:22" x14ac:dyDescent="0.25">
      <c r="A2553" s="2" t="s">
        <v>26</v>
      </c>
      <c r="B2553" s="3">
        <v>71298156</v>
      </c>
      <c r="C2553" s="2" t="s">
        <v>6042</v>
      </c>
      <c r="D2553" s="2" t="s">
        <v>6043</v>
      </c>
      <c r="E2553" s="2">
        <v>2007</v>
      </c>
      <c r="F2553" s="2">
        <v>8</v>
      </c>
      <c r="G2553" s="2">
        <v>26</v>
      </c>
      <c r="H2553" s="2"/>
      <c r="I2553" s="2"/>
      <c r="J2553" s="13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</row>
    <row r="2554" spans="1:22" x14ac:dyDescent="0.25">
      <c r="A2554" s="2" t="s">
        <v>26</v>
      </c>
      <c r="B2554" s="3">
        <v>9212935</v>
      </c>
      <c r="C2554" s="2" t="s">
        <v>6044</v>
      </c>
      <c r="D2554" s="2" t="s">
        <v>6045</v>
      </c>
      <c r="E2554" s="2">
        <v>2006</v>
      </c>
      <c r="F2554" s="2">
        <v>3</v>
      </c>
      <c r="G2554" s="2">
        <v>2</v>
      </c>
      <c r="H2554" s="2"/>
      <c r="I2554" s="2"/>
      <c r="J2554" s="13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</row>
    <row r="2555" spans="1:22" x14ac:dyDescent="0.25">
      <c r="A2555" s="2" t="s">
        <v>26</v>
      </c>
      <c r="B2555" s="3">
        <v>42153009</v>
      </c>
      <c r="C2555" s="2" t="s">
        <v>6046</v>
      </c>
      <c r="D2555" s="2" t="s">
        <v>2442</v>
      </c>
      <c r="E2555" s="2">
        <v>2007</v>
      </c>
      <c r="F2555" s="2">
        <v>1</v>
      </c>
      <c r="G2555" s="2">
        <v>17</v>
      </c>
      <c r="H2555" s="2"/>
      <c r="I2555" s="2"/>
      <c r="J2555" s="13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</row>
    <row r="2556" spans="1:22" x14ac:dyDescent="0.25">
      <c r="A2556" s="2" t="s">
        <v>26</v>
      </c>
      <c r="B2556" s="3">
        <v>47576540</v>
      </c>
      <c r="C2556" s="2" t="s">
        <v>6047</v>
      </c>
      <c r="D2556" s="2" t="s">
        <v>6048</v>
      </c>
      <c r="E2556" s="2">
        <v>2003</v>
      </c>
      <c r="F2556" s="2">
        <v>8</v>
      </c>
      <c r="G2556" s="2">
        <v>27</v>
      </c>
      <c r="H2556" s="2"/>
      <c r="I2556" s="2"/>
      <c r="J2556" s="13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</row>
    <row r="2557" spans="1:22" x14ac:dyDescent="0.25">
      <c r="A2557" s="2" t="s">
        <v>26</v>
      </c>
      <c r="B2557" s="3">
        <v>44722218</v>
      </c>
      <c r="C2557" s="2" t="s">
        <v>6049</v>
      </c>
      <c r="D2557" s="2" t="s">
        <v>6050</v>
      </c>
      <c r="E2557" s="2">
        <v>2006</v>
      </c>
      <c r="F2557" s="2">
        <v>1</v>
      </c>
      <c r="G2557" s="2">
        <v>26</v>
      </c>
      <c r="H2557" s="2"/>
      <c r="I2557" s="2"/>
      <c r="J2557" s="13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</row>
    <row r="2558" spans="1:22" x14ac:dyDescent="0.25">
      <c r="A2558" s="2" t="s">
        <v>26</v>
      </c>
      <c r="B2558" s="3">
        <v>76970621</v>
      </c>
      <c r="C2558" s="2" t="s">
        <v>6051</v>
      </c>
      <c r="D2558" s="2" t="s">
        <v>6052</v>
      </c>
      <c r="E2558" s="2">
        <v>2007</v>
      </c>
      <c r="F2558" s="2">
        <v>9</v>
      </c>
      <c r="G2558" s="2">
        <v>27</v>
      </c>
      <c r="H2558" s="2"/>
      <c r="I2558" s="2"/>
      <c r="J2558" s="13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</row>
    <row r="2559" spans="1:22" x14ac:dyDescent="0.25">
      <c r="A2559" s="2" t="s">
        <v>26</v>
      </c>
      <c r="B2559" s="3">
        <v>9895882</v>
      </c>
      <c r="C2559" s="2" t="s">
        <v>6053</v>
      </c>
      <c r="D2559" s="2" t="s">
        <v>6054</v>
      </c>
      <c r="E2559" s="2">
        <v>2003</v>
      </c>
      <c r="F2559" s="2">
        <v>7</v>
      </c>
      <c r="G2559" s="2">
        <v>26</v>
      </c>
      <c r="H2559" s="2"/>
      <c r="I2559" s="2"/>
      <c r="J2559" s="13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</row>
    <row r="2560" spans="1:22" x14ac:dyDescent="0.25">
      <c r="A2560" s="2" t="s">
        <v>26</v>
      </c>
      <c r="B2560" s="3">
        <v>77047889</v>
      </c>
      <c r="C2560" s="2" t="s">
        <v>6055</v>
      </c>
      <c r="D2560" s="2" t="s">
        <v>6056</v>
      </c>
      <c r="E2560" s="2">
        <v>2006</v>
      </c>
      <c r="F2560" s="2">
        <v>4</v>
      </c>
      <c r="G2560" s="2">
        <v>5</v>
      </c>
      <c r="H2560" s="2"/>
      <c r="I2560" s="2"/>
      <c r="J2560" s="13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</row>
    <row r="2561" spans="1:22" x14ac:dyDescent="0.25">
      <c r="A2561" s="2" t="s">
        <v>26</v>
      </c>
      <c r="B2561" s="3">
        <v>76302496</v>
      </c>
      <c r="C2561" s="2" t="s">
        <v>6057</v>
      </c>
      <c r="D2561" s="2" t="s">
        <v>6058</v>
      </c>
      <c r="E2561" s="2">
        <v>2007</v>
      </c>
      <c r="F2561" s="2">
        <v>5</v>
      </c>
      <c r="G2561" s="2">
        <v>20</v>
      </c>
      <c r="H2561" s="2"/>
      <c r="I2561" s="2"/>
      <c r="J2561" s="13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</row>
    <row r="2562" spans="1:22" x14ac:dyDescent="0.25">
      <c r="A2562" s="2" t="s">
        <v>26</v>
      </c>
      <c r="B2562" s="3">
        <v>44056846</v>
      </c>
      <c r="C2562" s="2" t="s">
        <v>6059</v>
      </c>
      <c r="D2562" s="2" t="s">
        <v>1690</v>
      </c>
      <c r="E2562" s="2">
        <v>2005</v>
      </c>
      <c r="F2562" s="2">
        <v>12</v>
      </c>
      <c r="G2562" s="2">
        <v>24</v>
      </c>
      <c r="H2562" s="2"/>
      <c r="I2562" s="2"/>
      <c r="J2562" s="13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</row>
    <row r="2563" spans="1:22" x14ac:dyDescent="0.25">
      <c r="A2563" s="2" t="s">
        <v>26</v>
      </c>
      <c r="B2563" s="3">
        <v>47019264</v>
      </c>
      <c r="C2563" s="2" t="s">
        <v>6060</v>
      </c>
      <c r="D2563" s="2" t="s">
        <v>6061</v>
      </c>
      <c r="E2563" s="2">
        <v>2007</v>
      </c>
      <c r="F2563" s="2">
        <v>6</v>
      </c>
      <c r="G2563" s="2">
        <v>13</v>
      </c>
      <c r="H2563" s="2"/>
      <c r="I2563" s="2"/>
      <c r="J2563" s="13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</row>
    <row r="2564" spans="1:22" x14ac:dyDescent="0.25">
      <c r="A2564" s="2" t="s">
        <v>26</v>
      </c>
      <c r="B2564" s="3">
        <v>25406251</v>
      </c>
      <c r="C2564" s="2" t="s">
        <v>6062</v>
      </c>
      <c r="D2564" s="2" t="s">
        <v>6063</v>
      </c>
      <c r="E2564" s="2">
        <v>2004</v>
      </c>
      <c r="F2564" s="2">
        <v>2</v>
      </c>
      <c r="G2564" s="2">
        <v>19</v>
      </c>
      <c r="H2564" s="2"/>
      <c r="I2564" s="2"/>
      <c r="J2564" s="13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</row>
    <row r="2565" spans="1:22" x14ac:dyDescent="0.25">
      <c r="A2565" s="2" t="s">
        <v>26</v>
      </c>
      <c r="B2565" s="3">
        <v>71012324</v>
      </c>
      <c r="C2565" s="2" t="s">
        <v>6064</v>
      </c>
      <c r="D2565" s="2" t="s">
        <v>6065</v>
      </c>
      <c r="E2565" s="2">
        <v>2006</v>
      </c>
      <c r="F2565" s="2">
        <v>11</v>
      </c>
      <c r="G2565" s="2">
        <v>21</v>
      </c>
      <c r="H2565" s="2"/>
      <c r="I2565" s="2"/>
      <c r="J2565" s="13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</row>
    <row r="2566" spans="1:22" x14ac:dyDescent="0.25">
      <c r="A2566" s="2" t="s">
        <v>26</v>
      </c>
      <c r="B2566" s="3">
        <v>77802507</v>
      </c>
      <c r="C2566" s="2" t="s">
        <v>6066</v>
      </c>
      <c r="D2566" s="2" t="s">
        <v>6067</v>
      </c>
      <c r="E2566" s="2">
        <v>2004</v>
      </c>
      <c r="F2566" s="2">
        <v>8</v>
      </c>
      <c r="G2566" s="2">
        <v>11</v>
      </c>
      <c r="H2566" s="2"/>
      <c r="I2566" s="2"/>
      <c r="J2566" s="13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</row>
    <row r="2567" spans="1:22" x14ac:dyDescent="0.25">
      <c r="A2567" s="2" t="s">
        <v>26</v>
      </c>
      <c r="B2567" s="3">
        <v>72739164</v>
      </c>
      <c r="C2567" s="2" t="s">
        <v>6068</v>
      </c>
      <c r="D2567" s="2" t="s">
        <v>6069</v>
      </c>
      <c r="E2567" s="2">
        <v>2006</v>
      </c>
      <c r="F2567" s="2">
        <v>7</v>
      </c>
      <c r="G2567" s="2">
        <v>29</v>
      </c>
      <c r="H2567" s="2"/>
      <c r="I2567" s="2"/>
      <c r="J2567" s="13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</row>
    <row r="2568" spans="1:22" x14ac:dyDescent="0.25">
      <c r="A2568" s="2" t="s">
        <v>26</v>
      </c>
      <c r="B2568" s="3">
        <v>47997964</v>
      </c>
      <c r="C2568" s="2" t="s">
        <v>6070</v>
      </c>
      <c r="D2568" s="2" t="s">
        <v>3674</v>
      </c>
      <c r="E2568" s="2">
        <v>2003</v>
      </c>
      <c r="F2568" s="2">
        <v>5</v>
      </c>
      <c r="G2568" s="2">
        <v>17</v>
      </c>
      <c r="H2568" s="2"/>
      <c r="I2568" s="2"/>
      <c r="J2568" s="13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</row>
    <row r="2569" spans="1:22" x14ac:dyDescent="0.25">
      <c r="A2569" s="2" t="s">
        <v>26</v>
      </c>
      <c r="B2569" s="3">
        <v>70491560</v>
      </c>
      <c r="C2569" s="2" t="s">
        <v>6071</v>
      </c>
      <c r="D2569" s="2" t="s">
        <v>6072</v>
      </c>
      <c r="E2569" s="2">
        <v>2003</v>
      </c>
      <c r="F2569" s="2">
        <v>2</v>
      </c>
      <c r="G2569" s="2">
        <v>20</v>
      </c>
      <c r="H2569" s="2"/>
      <c r="I2569" s="2"/>
      <c r="J2569" s="13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</row>
    <row r="2570" spans="1:22" x14ac:dyDescent="0.25">
      <c r="A2570" s="2" t="s">
        <v>26</v>
      </c>
      <c r="B2570" s="3">
        <v>45508022</v>
      </c>
      <c r="C2570" s="2" t="s">
        <v>6073</v>
      </c>
      <c r="D2570" s="2" t="s">
        <v>6074</v>
      </c>
      <c r="E2570" s="2">
        <v>2007</v>
      </c>
      <c r="F2570" s="2">
        <v>8</v>
      </c>
      <c r="G2570" s="2">
        <v>2</v>
      </c>
      <c r="H2570" s="2"/>
      <c r="I2570" s="2"/>
      <c r="J2570" s="13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</row>
    <row r="2571" spans="1:22" x14ac:dyDescent="0.25">
      <c r="A2571" s="2" t="s">
        <v>26</v>
      </c>
      <c r="B2571" s="3">
        <v>75284606</v>
      </c>
      <c r="C2571" s="2" t="s">
        <v>6075</v>
      </c>
      <c r="D2571" s="2" t="s">
        <v>6076</v>
      </c>
      <c r="E2571" s="2">
        <v>2006</v>
      </c>
      <c r="F2571" s="2">
        <v>7</v>
      </c>
      <c r="G2571" s="2">
        <v>17</v>
      </c>
      <c r="H2571" s="2"/>
      <c r="I2571" s="2"/>
      <c r="J2571" s="13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</row>
    <row r="2572" spans="1:22" x14ac:dyDescent="0.25">
      <c r="A2572" s="2" t="s">
        <v>26</v>
      </c>
      <c r="B2572" s="3">
        <v>9944734</v>
      </c>
      <c r="C2572" s="2" t="s">
        <v>6077</v>
      </c>
      <c r="D2572" s="2" t="s">
        <v>6078</v>
      </c>
      <c r="E2572" s="2">
        <v>2007</v>
      </c>
      <c r="F2572" s="2">
        <v>1</v>
      </c>
      <c r="G2572" s="2">
        <v>27</v>
      </c>
      <c r="H2572" s="2"/>
      <c r="I2572" s="2"/>
      <c r="J2572" s="13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</row>
    <row r="2573" spans="1:22" x14ac:dyDescent="0.25">
      <c r="A2573" s="2" t="s">
        <v>26</v>
      </c>
      <c r="B2573" s="3">
        <v>41031943</v>
      </c>
      <c r="C2573" s="2" t="s">
        <v>6079</v>
      </c>
      <c r="D2573" s="2" t="s">
        <v>6080</v>
      </c>
      <c r="E2573" s="2">
        <v>2003</v>
      </c>
      <c r="F2573" s="2">
        <v>5</v>
      </c>
      <c r="G2573" s="2">
        <v>23</v>
      </c>
      <c r="H2573" s="2"/>
      <c r="I2573" s="2"/>
      <c r="J2573" s="13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</row>
    <row r="2574" spans="1:22" x14ac:dyDescent="0.25">
      <c r="A2574" s="2" t="s">
        <v>26</v>
      </c>
      <c r="B2574" s="3">
        <v>46068069</v>
      </c>
      <c r="C2574" s="2" t="s">
        <v>6081</v>
      </c>
      <c r="D2574" s="2" t="s">
        <v>6082</v>
      </c>
      <c r="E2574" s="2">
        <v>2004</v>
      </c>
      <c r="F2574" s="2">
        <v>9</v>
      </c>
      <c r="G2574" s="2">
        <v>16</v>
      </c>
      <c r="H2574" s="2"/>
      <c r="I2574" s="2"/>
      <c r="J2574" s="13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</row>
    <row r="2575" spans="1:22" x14ac:dyDescent="0.25">
      <c r="A2575" s="2" t="s">
        <v>26</v>
      </c>
      <c r="B2575" s="3">
        <v>75173778</v>
      </c>
      <c r="C2575" s="2" t="s">
        <v>6083</v>
      </c>
      <c r="D2575" s="2" t="s">
        <v>2988</v>
      </c>
      <c r="E2575" s="2">
        <v>2003</v>
      </c>
      <c r="F2575" s="2">
        <v>9</v>
      </c>
      <c r="G2575" s="2">
        <v>15</v>
      </c>
      <c r="H2575" s="2"/>
      <c r="I2575" s="2"/>
      <c r="J2575" s="13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</row>
    <row r="2576" spans="1:22" x14ac:dyDescent="0.25">
      <c r="A2576" s="2" t="s">
        <v>26</v>
      </c>
      <c r="B2576" s="3">
        <v>21085569</v>
      </c>
      <c r="C2576" s="2" t="s">
        <v>6084</v>
      </c>
      <c r="D2576" s="2" t="s">
        <v>6085</v>
      </c>
      <c r="E2576" s="2">
        <v>2003</v>
      </c>
      <c r="F2576" s="2">
        <v>5</v>
      </c>
      <c r="G2576" s="2">
        <v>19</v>
      </c>
      <c r="H2576" s="2"/>
      <c r="I2576" s="2"/>
      <c r="J2576" s="13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</row>
    <row r="2577" spans="1:22" x14ac:dyDescent="0.25">
      <c r="A2577" s="2" t="s">
        <v>26</v>
      </c>
      <c r="B2577" s="3">
        <v>43161120</v>
      </c>
      <c r="C2577" s="2" t="s">
        <v>6086</v>
      </c>
      <c r="D2577" s="2" t="s">
        <v>6087</v>
      </c>
      <c r="E2577" s="2">
        <v>2006</v>
      </c>
      <c r="F2577" s="2">
        <v>2</v>
      </c>
      <c r="G2577" s="2">
        <v>6</v>
      </c>
      <c r="H2577" s="2"/>
      <c r="I2577" s="2"/>
      <c r="J2577" s="13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</row>
    <row r="2578" spans="1:22" x14ac:dyDescent="0.25">
      <c r="A2578" s="2" t="s">
        <v>26</v>
      </c>
      <c r="B2578" s="3">
        <v>47202062</v>
      </c>
      <c r="C2578" s="2" t="s">
        <v>6088</v>
      </c>
      <c r="D2578" s="2" t="s">
        <v>6089</v>
      </c>
      <c r="E2578" s="2">
        <v>2005</v>
      </c>
      <c r="F2578" s="2">
        <v>7</v>
      </c>
      <c r="G2578" s="2">
        <v>14</v>
      </c>
      <c r="H2578" s="2"/>
      <c r="I2578" s="2"/>
      <c r="J2578" s="13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</row>
    <row r="2579" spans="1:22" x14ac:dyDescent="0.25">
      <c r="A2579" s="2" t="s">
        <v>26</v>
      </c>
      <c r="B2579" s="3">
        <v>8070339</v>
      </c>
      <c r="C2579" s="2" t="s">
        <v>6090</v>
      </c>
      <c r="D2579" s="2" t="s">
        <v>4734</v>
      </c>
      <c r="E2579" s="2">
        <v>2006</v>
      </c>
      <c r="F2579" s="2">
        <v>6</v>
      </c>
      <c r="G2579" s="2">
        <v>27</v>
      </c>
      <c r="H2579" s="2"/>
      <c r="I2579" s="2"/>
      <c r="J2579" s="13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</row>
    <row r="2580" spans="1:22" x14ac:dyDescent="0.25">
      <c r="A2580" s="2" t="s">
        <v>26</v>
      </c>
      <c r="B2580" s="3">
        <v>46641526</v>
      </c>
      <c r="C2580" s="2" t="s">
        <v>6091</v>
      </c>
      <c r="D2580" s="2" t="s">
        <v>6092</v>
      </c>
      <c r="E2580" s="2">
        <v>2007</v>
      </c>
      <c r="F2580" s="2">
        <v>2</v>
      </c>
      <c r="G2580" s="2">
        <v>28</v>
      </c>
      <c r="H2580" s="2"/>
      <c r="I2580" s="2"/>
      <c r="J2580" s="13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</row>
    <row r="2581" spans="1:22" x14ac:dyDescent="0.25">
      <c r="A2581" s="2" t="s">
        <v>26</v>
      </c>
      <c r="B2581" s="3">
        <v>45884722</v>
      </c>
      <c r="C2581" s="2" t="s">
        <v>6093</v>
      </c>
      <c r="D2581" s="2" t="s">
        <v>1888</v>
      </c>
      <c r="E2581" s="2">
        <v>2007</v>
      </c>
      <c r="F2581" s="2">
        <v>11</v>
      </c>
      <c r="G2581" s="2">
        <v>2</v>
      </c>
      <c r="H2581" s="2"/>
      <c r="I2581" s="2"/>
      <c r="J2581" s="13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</row>
    <row r="2582" spans="1:22" x14ac:dyDescent="0.25">
      <c r="A2582" s="2" t="s">
        <v>26</v>
      </c>
      <c r="B2582" s="3">
        <v>9604184</v>
      </c>
      <c r="C2582" s="2" t="s">
        <v>6094</v>
      </c>
      <c r="D2582" s="2" t="s">
        <v>6095</v>
      </c>
      <c r="E2582" s="2">
        <v>2007</v>
      </c>
      <c r="F2582" s="2">
        <v>2</v>
      </c>
      <c r="G2582" s="2">
        <v>3</v>
      </c>
      <c r="H2582" s="2"/>
      <c r="I2582" s="2"/>
      <c r="J2582" s="13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</row>
    <row r="2583" spans="1:22" x14ac:dyDescent="0.25">
      <c r="A2583" s="2" t="s">
        <v>26</v>
      </c>
      <c r="B2583" s="3">
        <v>40391853</v>
      </c>
      <c r="C2583" s="2" t="s">
        <v>6096</v>
      </c>
      <c r="D2583" s="2" t="s">
        <v>2075</v>
      </c>
      <c r="E2583" s="2">
        <v>2004</v>
      </c>
      <c r="F2583" s="2">
        <v>9</v>
      </c>
      <c r="G2583" s="2">
        <v>23</v>
      </c>
      <c r="H2583" s="2"/>
      <c r="I2583" s="2"/>
      <c r="J2583" s="13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</row>
    <row r="2584" spans="1:22" x14ac:dyDescent="0.25">
      <c r="A2584" s="2" t="s">
        <v>26</v>
      </c>
      <c r="B2584" s="3">
        <v>10509396</v>
      </c>
      <c r="C2584" s="2" t="s">
        <v>6097</v>
      </c>
      <c r="D2584" s="2" t="s">
        <v>6098</v>
      </c>
      <c r="E2584" s="2">
        <v>2003</v>
      </c>
      <c r="F2584" s="2">
        <v>9</v>
      </c>
      <c r="G2584" s="2">
        <v>2</v>
      </c>
      <c r="H2584" s="2"/>
      <c r="I2584" s="2"/>
      <c r="J2584" s="13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</row>
    <row r="2585" spans="1:22" x14ac:dyDescent="0.25">
      <c r="A2585" s="2" t="s">
        <v>26</v>
      </c>
      <c r="B2585" s="3">
        <v>40914796</v>
      </c>
      <c r="C2585" s="2" t="s">
        <v>6099</v>
      </c>
      <c r="D2585" s="2" t="s">
        <v>6100</v>
      </c>
      <c r="E2585" s="2">
        <v>2007</v>
      </c>
      <c r="F2585" s="2">
        <v>7</v>
      </c>
      <c r="G2585" s="2">
        <v>29</v>
      </c>
      <c r="H2585" s="2"/>
      <c r="I2585" s="2"/>
      <c r="J2585" s="13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</row>
    <row r="2586" spans="1:22" x14ac:dyDescent="0.25">
      <c r="A2586" s="2" t="s">
        <v>26</v>
      </c>
      <c r="B2586" s="3">
        <v>41751850</v>
      </c>
      <c r="C2586" s="2" t="s">
        <v>6101</v>
      </c>
      <c r="D2586" s="2" t="s">
        <v>6102</v>
      </c>
      <c r="E2586" s="2">
        <v>2004</v>
      </c>
      <c r="F2586" s="2">
        <v>7</v>
      </c>
      <c r="G2586" s="2">
        <v>2</v>
      </c>
      <c r="H2586" s="2"/>
      <c r="I2586" s="2"/>
      <c r="J2586" s="13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</row>
    <row r="2587" spans="1:22" x14ac:dyDescent="0.25">
      <c r="A2587" s="2" t="s">
        <v>26</v>
      </c>
      <c r="B2587" s="3">
        <v>45535283</v>
      </c>
      <c r="C2587" s="2" t="s">
        <v>6103</v>
      </c>
      <c r="D2587" s="2" t="s">
        <v>6104</v>
      </c>
      <c r="E2587" s="2">
        <v>2007</v>
      </c>
      <c r="F2587" s="2">
        <v>6</v>
      </c>
      <c r="G2587" s="2">
        <v>3</v>
      </c>
      <c r="H2587" s="2"/>
      <c r="I2587" s="2"/>
      <c r="J2587" s="13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</row>
    <row r="2588" spans="1:22" x14ac:dyDescent="0.25">
      <c r="A2588" s="2" t="s">
        <v>26</v>
      </c>
      <c r="B2588" s="3">
        <v>46111088</v>
      </c>
      <c r="C2588" s="2" t="s">
        <v>6105</v>
      </c>
      <c r="D2588" s="2" t="s">
        <v>6106</v>
      </c>
      <c r="E2588" s="2">
        <v>2007</v>
      </c>
      <c r="F2588" s="2">
        <v>9</v>
      </c>
      <c r="G2588" s="2">
        <v>30</v>
      </c>
      <c r="H2588" s="2"/>
      <c r="I2588" s="2"/>
      <c r="J2588" s="13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</row>
    <row r="2589" spans="1:22" x14ac:dyDescent="0.25">
      <c r="A2589" s="2" t="s">
        <v>26</v>
      </c>
      <c r="B2589" s="3">
        <v>46740371</v>
      </c>
      <c r="C2589" s="2" t="s">
        <v>6107</v>
      </c>
      <c r="D2589" s="2" t="s">
        <v>6108</v>
      </c>
      <c r="E2589" s="2">
        <v>2004</v>
      </c>
      <c r="F2589" s="2">
        <v>12</v>
      </c>
      <c r="G2589" s="2">
        <v>28</v>
      </c>
      <c r="H2589" s="2"/>
      <c r="I2589" s="2"/>
      <c r="J2589" s="13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</row>
    <row r="2590" spans="1:22" x14ac:dyDescent="0.25">
      <c r="A2590" s="2" t="s">
        <v>26</v>
      </c>
      <c r="B2590" s="3">
        <v>9896595</v>
      </c>
      <c r="C2590" s="2" t="s">
        <v>6109</v>
      </c>
      <c r="D2590" s="2" t="s">
        <v>6110</v>
      </c>
      <c r="E2590" s="2">
        <v>2006</v>
      </c>
      <c r="F2590" s="2">
        <v>12</v>
      </c>
      <c r="G2590" s="2">
        <v>13</v>
      </c>
      <c r="H2590" s="2"/>
      <c r="I2590" s="2"/>
      <c r="J2590" s="13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</row>
    <row r="2591" spans="1:22" x14ac:dyDescent="0.25">
      <c r="A2591" s="2" t="s">
        <v>26</v>
      </c>
      <c r="B2591" s="3">
        <v>42522515</v>
      </c>
      <c r="C2591" s="2" t="s">
        <v>6111</v>
      </c>
      <c r="D2591" s="2" t="s">
        <v>6112</v>
      </c>
      <c r="E2591" s="2">
        <v>2004</v>
      </c>
      <c r="F2591" s="2">
        <v>12</v>
      </c>
      <c r="G2591" s="2">
        <v>10</v>
      </c>
      <c r="H2591" s="2"/>
      <c r="I2591" s="2"/>
      <c r="J2591" s="13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</row>
    <row r="2592" spans="1:22" x14ac:dyDescent="0.25">
      <c r="A2592" s="2" t="s">
        <v>26</v>
      </c>
      <c r="B2592" s="3">
        <v>7074110</v>
      </c>
      <c r="C2592" s="2" t="s">
        <v>6113</v>
      </c>
      <c r="D2592" s="2" t="s">
        <v>3746</v>
      </c>
      <c r="E2592" s="2">
        <v>2003</v>
      </c>
      <c r="F2592" s="2">
        <v>4</v>
      </c>
      <c r="G2592" s="2">
        <v>20</v>
      </c>
      <c r="H2592" s="2"/>
      <c r="I2592" s="2"/>
      <c r="J2592" s="13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</row>
    <row r="2593" spans="1:22" x14ac:dyDescent="0.25">
      <c r="A2593" s="2" t="s">
        <v>26</v>
      </c>
      <c r="B2593" s="3">
        <v>45591753</v>
      </c>
      <c r="C2593" s="2" t="s">
        <v>6114</v>
      </c>
      <c r="D2593" s="2" t="s">
        <v>3605</v>
      </c>
      <c r="E2593" s="2">
        <v>2005</v>
      </c>
      <c r="F2593" s="2">
        <v>1</v>
      </c>
      <c r="G2593" s="2">
        <v>18</v>
      </c>
      <c r="H2593" s="2"/>
      <c r="I2593" s="2"/>
      <c r="J2593" s="13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</row>
    <row r="2594" spans="1:22" x14ac:dyDescent="0.25">
      <c r="A2594" s="2" t="s">
        <v>26</v>
      </c>
      <c r="B2594" s="3">
        <v>1048579</v>
      </c>
      <c r="C2594" s="2" t="s">
        <v>6115</v>
      </c>
      <c r="D2594" s="2" t="s">
        <v>1757</v>
      </c>
      <c r="E2594" s="2">
        <v>2004</v>
      </c>
      <c r="F2594" s="2">
        <v>5</v>
      </c>
      <c r="G2594" s="2">
        <v>19</v>
      </c>
      <c r="H2594" s="2"/>
      <c r="I2594" s="2"/>
      <c r="J2594" s="13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</row>
    <row r="2595" spans="1:22" x14ac:dyDescent="0.25">
      <c r="A2595" s="2" t="s">
        <v>26</v>
      </c>
      <c r="B2595" s="3">
        <v>10427575</v>
      </c>
      <c r="C2595" s="2" t="s">
        <v>6116</v>
      </c>
      <c r="D2595" s="2" t="s">
        <v>6117</v>
      </c>
      <c r="E2595" s="2">
        <v>2003</v>
      </c>
      <c r="F2595" s="2">
        <v>8</v>
      </c>
      <c r="G2595" s="2">
        <v>5</v>
      </c>
      <c r="H2595" s="2"/>
      <c r="I2595" s="2"/>
      <c r="J2595" s="13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</row>
    <row r="2596" spans="1:22" x14ac:dyDescent="0.25">
      <c r="A2596" s="2" t="s">
        <v>26</v>
      </c>
      <c r="B2596" s="3">
        <v>72953329</v>
      </c>
      <c r="C2596" s="2" t="s">
        <v>6118</v>
      </c>
      <c r="D2596" s="2" t="s">
        <v>6119</v>
      </c>
      <c r="E2596" s="2">
        <v>2005</v>
      </c>
      <c r="F2596" s="2">
        <v>3</v>
      </c>
      <c r="G2596" s="2">
        <v>8</v>
      </c>
      <c r="H2596" s="2"/>
      <c r="I2596" s="2"/>
      <c r="J2596" s="13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</row>
    <row r="2597" spans="1:22" x14ac:dyDescent="0.25">
      <c r="A2597" s="2" t="s">
        <v>26</v>
      </c>
      <c r="B2597" s="3">
        <v>42496910</v>
      </c>
      <c r="C2597" s="2" t="s">
        <v>6120</v>
      </c>
      <c r="D2597" s="2" t="s">
        <v>6121</v>
      </c>
      <c r="E2597" s="2">
        <v>2007</v>
      </c>
      <c r="F2597" s="2">
        <v>10</v>
      </c>
      <c r="G2597" s="2">
        <v>31</v>
      </c>
      <c r="H2597" s="2"/>
      <c r="I2597" s="2"/>
      <c r="J2597" s="13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</row>
    <row r="2598" spans="1:22" x14ac:dyDescent="0.25">
      <c r="A2598" s="2" t="s">
        <v>26</v>
      </c>
      <c r="B2598" s="3">
        <v>8518949</v>
      </c>
      <c r="C2598" s="2" t="s">
        <v>6122</v>
      </c>
      <c r="D2598" s="2" t="s">
        <v>6123</v>
      </c>
      <c r="E2598" s="2">
        <v>2004</v>
      </c>
      <c r="F2598" s="2">
        <v>3</v>
      </c>
      <c r="G2598" s="2">
        <v>22</v>
      </c>
      <c r="H2598" s="2"/>
      <c r="I2598" s="2"/>
      <c r="J2598" s="13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</row>
    <row r="2599" spans="1:22" x14ac:dyDescent="0.25">
      <c r="A2599" s="2" t="s">
        <v>26</v>
      </c>
      <c r="B2599" s="3">
        <v>21471096</v>
      </c>
      <c r="C2599" s="2" t="s">
        <v>6124</v>
      </c>
      <c r="D2599" s="2" t="s">
        <v>6125</v>
      </c>
      <c r="E2599" s="2">
        <v>2004</v>
      </c>
      <c r="F2599" s="2">
        <v>6</v>
      </c>
      <c r="G2599" s="2">
        <v>26</v>
      </c>
      <c r="H2599" s="2"/>
      <c r="I2599" s="2"/>
      <c r="J2599" s="13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</row>
    <row r="2600" spans="1:22" x14ac:dyDescent="0.25">
      <c r="A2600" s="2" t="s">
        <v>26</v>
      </c>
      <c r="B2600" s="3">
        <v>22719940</v>
      </c>
      <c r="C2600" s="2" t="s">
        <v>6126</v>
      </c>
      <c r="D2600" s="2" t="s">
        <v>6127</v>
      </c>
      <c r="E2600" s="2">
        <v>2005</v>
      </c>
      <c r="F2600" s="2">
        <v>3</v>
      </c>
      <c r="G2600" s="2">
        <v>9</v>
      </c>
      <c r="H2600" s="2"/>
      <c r="I2600" s="2"/>
      <c r="J2600" s="13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</row>
    <row r="2601" spans="1:22" x14ac:dyDescent="0.25">
      <c r="A2601" s="2" t="s">
        <v>26</v>
      </c>
      <c r="B2601" s="3">
        <v>48079788</v>
      </c>
      <c r="C2601" s="2" t="s">
        <v>6128</v>
      </c>
      <c r="D2601" s="2" t="s">
        <v>6129</v>
      </c>
      <c r="E2601" s="2">
        <v>2007</v>
      </c>
      <c r="F2601" s="2">
        <v>11</v>
      </c>
      <c r="G2601" s="2">
        <v>9</v>
      </c>
      <c r="H2601" s="2"/>
      <c r="I2601" s="2"/>
      <c r="J2601" s="13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</row>
    <row r="2602" spans="1:22" x14ac:dyDescent="0.25">
      <c r="A2602" s="2" t="s">
        <v>26</v>
      </c>
      <c r="B2602" s="3">
        <v>4827825</v>
      </c>
      <c r="C2602" s="2" t="s">
        <v>6130</v>
      </c>
      <c r="D2602" s="2" t="s">
        <v>6131</v>
      </c>
      <c r="E2602" s="2">
        <v>2003</v>
      </c>
      <c r="F2602" s="2">
        <v>8</v>
      </c>
      <c r="G2602" s="2">
        <v>12</v>
      </c>
      <c r="H2602" s="2"/>
      <c r="I2602" s="2"/>
      <c r="J2602" s="13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</row>
    <row r="2603" spans="1:22" x14ac:dyDescent="0.25">
      <c r="A2603" s="2" t="s">
        <v>26</v>
      </c>
      <c r="B2603" s="3">
        <v>10320552</v>
      </c>
      <c r="C2603" s="2" t="s">
        <v>6132</v>
      </c>
      <c r="D2603" s="2" t="s">
        <v>6133</v>
      </c>
      <c r="E2603" s="2">
        <v>2006</v>
      </c>
      <c r="F2603" s="2">
        <v>5</v>
      </c>
      <c r="G2603" s="2">
        <v>24</v>
      </c>
      <c r="H2603" s="2"/>
      <c r="I2603" s="2"/>
      <c r="J2603" s="13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</row>
    <row r="2604" spans="1:22" x14ac:dyDescent="0.25">
      <c r="A2604" s="2" t="s">
        <v>26</v>
      </c>
      <c r="B2604" s="3">
        <v>8885942</v>
      </c>
      <c r="C2604" s="2" t="s">
        <v>6134</v>
      </c>
      <c r="D2604" s="2" t="s">
        <v>4127</v>
      </c>
      <c r="E2604" s="2">
        <v>2007</v>
      </c>
      <c r="F2604" s="2">
        <v>7</v>
      </c>
      <c r="G2604" s="2">
        <v>4</v>
      </c>
      <c r="H2604" s="2"/>
      <c r="I2604" s="2"/>
      <c r="J2604" s="13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</row>
    <row r="2605" spans="1:22" x14ac:dyDescent="0.25">
      <c r="A2605" s="2" t="s">
        <v>26</v>
      </c>
      <c r="B2605" s="3">
        <v>42693508</v>
      </c>
      <c r="C2605" s="2" t="s">
        <v>6135</v>
      </c>
      <c r="D2605" s="2" t="s">
        <v>6136</v>
      </c>
      <c r="E2605" s="2">
        <v>2004</v>
      </c>
      <c r="F2605" s="2">
        <v>6</v>
      </c>
      <c r="G2605" s="2">
        <v>2</v>
      </c>
      <c r="H2605" s="2"/>
      <c r="I2605" s="2"/>
      <c r="J2605" s="13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</row>
    <row r="2606" spans="1:22" x14ac:dyDescent="0.25">
      <c r="A2606" s="2" t="s">
        <v>26</v>
      </c>
      <c r="B2606" s="3">
        <v>42043451</v>
      </c>
      <c r="C2606" s="2" t="s">
        <v>6137</v>
      </c>
      <c r="D2606" s="2" t="s">
        <v>6138</v>
      </c>
      <c r="E2606" s="2">
        <v>2006</v>
      </c>
      <c r="F2606" s="2">
        <v>10</v>
      </c>
      <c r="G2606" s="2">
        <v>28</v>
      </c>
      <c r="H2606" s="2"/>
      <c r="I2606" s="2"/>
      <c r="J2606" s="13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</row>
    <row r="2607" spans="1:22" x14ac:dyDescent="0.25">
      <c r="A2607" s="2" t="s">
        <v>26</v>
      </c>
      <c r="B2607" s="3">
        <v>72719462</v>
      </c>
      <c r="C2607" s="2" t="s">
        <v>6139</v>
      </c>
      <c r="D2607" s="2" t="s">
        <v>6140</v>
      </c>
      <c r="E2607" s="2">
        <v>2004</v>
      </c>
      <c r="F2607" s="2">
        <v>8</v>
      </c>
      <c r="G2607" s="2">
        <v>10</v>
      </c>
      <c r="H2607" s="2"/>
      <c r="I2607" s="2"/>
      <c r="J2607" s="13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</row>
    <row r="2608" spans="1:22" x14ac:dyDescent="0.25">
      <c r="A2608" s="2" t="s">
        <v>26</v>
      </c>
      <c r="B2608" s="3">
        <v>45221285</v>
      </c>
      <c r="C2608" s="2" t="s">
        <v>6139</v>
      </c>
      <c r="D2608" s="2" t="s">
        <v>6141</v>
      </c>
      <c r="E2608" s="2">
        <v>2005</v>
      </c>
      <c r="F2608" s="2">
        <v>5</v>
      </c>
      <c r="G2608" s="2">
        <v>8</v>
      </c>
      <c r="H2608" s="2"/>
      <c r="I2608" s="2"/>
      <c r="J2608" s="13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</row>
    <row r="2609" spans="1:22" x14ac:dyDescent="0.25">
      <c r="A2609" s="2" t="s">
        <v>26</v>
      </c>
      <c r="B2609" s="3">
        <v>10196141</v>
      </c>
      <c r="C2609" s="2" t="s">
        <v>6142</v>
      </c>
      <c r="D2609" s="2" t="s">
        <v>6143</v>
      </c>
      <c r="E2609" s="2">
        <v>2006</v>
      </c>
      <c r="F2609" s="2">
        <v>8</v>
      </c>
      <c r="G2609" s="2">
        <v>16</v>
      </c>
      <c r="H2609" s="2"/>
      <c r="I2609" s="2"/>
      <c r="J2609" s="13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</row>
    <row r="2610" spans="1:22" x14ac:dyDescent="0.25">
      <c r="A2610" s="2" t="s">
        <v>26</v>
      </c>
      <c r="B2610" s="3">
        <v>9636820</v>
      </c>
      <c r="C2610" s="2" t="s">
        <v>6142</v>
      </c>
      <c r="D2610" s="2" t="s">
        <v>6144</v>
      </c>
      <c r="E2610" s="2">
        <v>2007</v>
      </c>
      <c r="F2610" s="2">
        <v>2</v>
      </c>
      <c r="G2610" s="2">
        <v>15</v>
      </c>
      <c r="H2610" s="2"/>
      <c r="I2610" s="2"/>
      <c r="J2610" s="13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</row>
    <row r="2611" spans="1:22" x14ac:dyDescent="0.25">
      <c r="A2611" s="2" t="s">
        <v>26</v>
      </c>
      <c r="B2611" s="3">
        <v>45006575</v>
      </c>
      <c r="C2611" s="2" t="s">
        <v>6145</v>
      </c>
      <c r="D2611" s="2" t="s">
        <v>6146</v>
      </c>
      <c r="E2611" s="2">
        <v>2004</v>
      </c>
      <c r="F2611" s="2">
        <v>6</v>
      </c>
      <c r="G2611" s="2">
        <v>20</v>
      </c>
      <c r="H2611" s="2"/>
      <c r="I2611" s="2"/>
      <c r="J2611" s="13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</row>
    <row r="2612" spans="1:22" x14ac:dyDescent="0.25">
      <c r="A2612" s="2" t="s">
        <v>26</v>
      </c>
      <c r="B2612" s="3">
        <v>46138662</v>
      </c>
      <c r="C2612" s="2" t="s">
        <v>6147</v>
      </c>
      <c r="D2612" s="2" t="s">
        <v>6148</v>
      </c>
      <c r="E2612" s="2">
        <v>2006</v>
      </c>
      <c r="F2612" s="2">
        <v>5</v>
      </c>
      <c r="G2612" s="2">
        <v>10</v>
      </c>
      <c r="H2612" s="2"/>
      <c r="I2612" s="2"/>
      <c r="J2612" s="13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</row>
    <row r="2613" spans="1:22" x14ac:dyDescent="0.25">
      <c r="A2613" s="2" t="s">
        <v>26</v>
      </c>
      <c r="B2613" s="3">
        <v>45512612</v>
      </c>
      <c r="C2613" s="2" t="s">
        <v>6149</v>
      </c>
      <c r="D2613" s="2" t="s">
        <v>6150</v>
      </c>
      <c r="E2613" s="2">
        <v>2003</v>
      </c>
      <c r="F2613" s="2">
        <v>4</v>
      </c>
      <c r="G2613" s="2">
        <v>19</v>
      </c>
      <c r="H2613" s="2"/>
      <c r="I2613" s="2"/>
      <c r="J2613" s="13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</row>
    <row r="2614" spans="1:22" x14ac:dyDescent="0.25">
      <c r="A2614" s="2" t="s">
        <v>26</v>
      </c>
      <c r="B2614" s="3">
        <v>10734814</v>
      </c>
      <c r="C2614" s="2" t="s">
        <v>6151</v>
      </c>
      <c r="D2614" s="2" t="s">
        <v>2718</v>
      </c>
      <c r="E2614" s="2">
        <v>2005</v>
      </c>
      <c r="F2614" s="2">
        <v>8</v>
      </c>
      <c r="G2614" s="2">
        <v>31</v>
      </c>
      <c r="H2614" s="2"/>
      <c r="I2614" s="2"/>
      <c r="J2614" s="13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</row>
    <row r="2615" spans="1:22" x14ac:dyDescent="0.25">
      <c r="A2615" s="2" t="s">
        <v>26</v>
      </c>
      <c r="B2615" s="3">
        <v>77345242</v>
      </c>
      <c r="C2615" s="2" t="s">
        <v>6152</v>
      </c>
      <c r="D2615" s="2" t="s">
        <v>6153</v>
      </c>
      <c r="E2615" s="2">
        <v>2005</v>
      </c>
      <c r="F2615" s="2">
        <v>8</v>
      </c>
      <c r="G2615" s="2">
        <v>8</v>
      </c>
      <c r="H2615" s="2"/>
      <c r="I2615" s="2"/>
      <c r="J2615" s="13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</row>
    <row r="2616" spans="1:22" x14ac:dyDescent="0.25">
      <c r="A2616" s="2" t="s">
        <v>26</v>
      </c>
      <c r="B2616" s="3">
        <v>40112498</v>
      </c>
      <c r="C2616" s="2" t="s">
        <v>6154</v>
      </c>
      <c r="D2616" s="2" t="s">
        <v>6155</v>
      </c>
      <c r="E2616" s="2">
        <v>2005</v>
      </c>
      <c r="F2616" s="2">
        <v>10</v>
      </c>
      <c r="G2616" s="2">
        <v>1</v>
      </c>
      <c r="H2616" s="2"/>
      <c r="I2616" s="2"/>
      <c r="J2616" s="13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</row>
    <row r="2617" spans="1:22" x14ac:dyDescent="0.25">
      <c r="A2617" s="2" t="s">
        <v>26</v>
      </c>
      <c r="B2617" s="3">
        <v>41371374</v>
      </c>
      <c r="C2617" s="2" t="s">
        <v>6156</v>
      </c>
      <c r="D2617" s="2" t="s">
        <v>6157</v>
      </c>
      <c r="E2617" s="2">
        <v>2007</v>
      </c>
      <c r="F2617" s="2">
        <v>2</v>
      </c>
      <c r="G2617" s="2">
        <v>12</v>
      </c>
      <c r="H2617" s="2"/>
      <c r="I2617" s="2"/>
      <c r="J2617" s="13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</row>
    <row r="2618" spans="1:22" x14ac:dyDescent="0.25">
      <c r="A2618" s="2" t="s">
        <v>26</v>
      </c>
      <c r="B2618" s="3">
        <v>42097897</v>
      </c>
      <c r="C2618" s="2" t="s">
        <v>6158</v>
      </c>
      <c r="D2618" s="2" t="s">
        <v>6159</v>
      </c>
      <c r="E2618" s="2">
        <v>2007</v>
      </c>
      <c r="F2618" s="2">
        <v>2</v>
      </c>
      <c r="G2618" s="2">
        <v>27</v>
      </c>
      <c r="H2618" s="2"/>
      <c r="I2618" s="2"/>
      <c r="J2618" s="13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</row>
    <row r="2619" spans="1:22" x14ac:dyDescent="0.25">
      <c r="A2619" s="2" t="s">
        <v>26</v>
      </c>
      <c r="B2619" s="3">
        <v>46026864</v>
      </c>
      <c r="C2619" s="2" t="s">
        <v>6160</v>
      </c>
      <c r="D2619" s="2" t="s">
        <v>6161</v>
      </c>
      <c r="E2619" s="2">
        <v>2003</v>
      </c>
      <c r="F2619" s="2">
        <v>11</v>
      </c>
      <c r="G2619" s="2">
        <v>21</v>
      </c>
      <c r="H2619" s="2"/>
      <c r="I2619" s="2"/>
      <c r="J2619" s="13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</row>
    <row r="2620" spans="1:22" x14ac:dyDescent="0.25">
      <c r="A2620" s="2" t="s">
        <v>26</v>
      </c>
      <c r="B2620" s="3">
        <v>71780284</v>
      </c>
      <c r="C2620" s="2" t="s">
        <v>6162</v>
      </c>
      <c r="D2620" s="2" t="s">
        <v>6163</v>
      </c>
      <c r="E2620" s="2">
        <v>2004</v>
      </c>
      <c r="F2620" s="2">
        <v>2</v>
      </c>
      <c r="G2620" s="2">
        <v>12</v>
      </c>
      <c r="H2620" s="2"/>
      <c r="I2620" s="2"/>
      <c r="J2620" s="13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</row>
    <row r="2621" spans="1:22" x14ac:dyDescent="0.25">
      <c r="A2621" s="2" t="s">
        <v>26</v>
      </c>
      <c r="B2621" s="3">
        <v>72180434</v>
      </c>
      <c r="C2621" s="2" t="s">
        <v>6164</v>
      </c>
      <c r="D2621" s="2" t="s">
        <v>6165</v>
      </c>
      <c r="E2621" s="2">
        <v>2005</v>
      </c>
      <c r="F2621" s="2">
        <v>5</v>
      </c>
      <c r="G2621" s="2">
        <v>29</v>
      </c>
      <c r="H2621" s="2"/>
      <c r="I2621" s="2"/>
      <c r="J2621" s="13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</row>
    <row r="2622" spans="1:22" x14ac:dyDescent="0.25">
      <c r="A2622" s="2" t="s">
        <v>26</v>
      </c>
      <c r="B2622" s="3">
        <v>70061025</v>
      </c>
      <c r="C2622" s="2" t="s">
        <v>6166</v>
      </c>
      <c r="D2622" s="2" t="s">
        <v>6167</v>
      </c>
      <c r="E2622" s="2">
        <v>2005</v>
      </c>
      <c r="F2622" s="2">
        <v>7</v>
      </c>
      <c r="G2622" s="2">
        <v>31</v>
      </c>
      <c r="H2622" s="2"/>
      <c r="I2622" s="2"/>
      <c r="J2622" s="13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</row>
    <row r="2623" spans="1:22" x14ac:dyDescent="0.25">
      <c r="A2623" s="2" t="s">
        <v>26</v>
      </c>
      <c r="B2623" s="3">
        <v>9441949</v>
      </c>
      <c r="C2623" s="2" t="s">
        <v>6168</v>
      </c>
      <c r="D2623" s="2" t="s">
        <v>6169</v>
      </c>
      <c r="E2623" s="2">
        <v>2006</v>
      </c>
      <c r="F2623" s="2">
        <v>2</v>
      </c>
      <c r="G2623" s="2">
        <v>21</v>
      </c>
      <c r="H2623" s="2"/>
      <c r="I2623" s="2"/>
      <c r="J2623" s="13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</row>
    <row r="2624" spans="1:22" x14ac:dyDescent="0.25">
      <c r="A2624" s="2" t="s">
        <v>26</v>
      </c>
      <c r="B2624" s="3">
        <v>44622176</v>
      </c>
      <c r="C2624" s="2" t="s">
        <v>6170</v>
      </c>
      <c r="D2624" s="2" t="s">
        <v>6171</v>
      </c>
      <c r="E2624" s="2">
        <v>2003</v>
      </c>
      <c r="F2624" s="2">
        <v>4</v>
      </c>
      <c r="G2624" s="2">
        <v>7</v>
      </c>
      <c r="H2624" s="2"/>
      <c r="I2624" s="2"/>
      <c r="J2624" s="13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</row>
    <row r="2625" spans="1:22" x14ac:dyDescent="0.25">
      <c r="A2625" s="2" t="s">
        <v>26</v>
      </c>
      <c r="B2625" s="3">
        <v>10111613</v>
      </c>
      <c r="C2625" s="2" t="s">
        <v>6172</v>
      </c>
      <c r="D2625" s="2" t="s">
        <v>2102</v>
      </c>
      <c r="E2625" s="2">
        <v>2007</v>
      </c>
      <c r="F2625" s="2">
        <v>11</v>
      </c>
      <c r="G2625" s="2">
        <v>29</v>
      </c>
      <c r="H2625" s="2"/>
      <c r="I2625" s="2"/>
      <c r="J2625" s="13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</row>
    <row r="2626" spans="1:22" x14ac:dyDescent="0.25">
      <c r="A2626" s="2" t="s">
        <v>26</v>
      </c>
      <c r="B2626" s="3">
        <v>41413699</v>
      </c>
      <c r="C2626" s="2" t="s">
        <v>6173</v>
      </c>
      <c r="D2626" s="2" t="s">
        <v>6174</v>
      </c>
      <c r="E2626" s="2">
        <v>2003</v>
      </c>
      <c r="F2626" s="2">
        <v>10</v>
      </c>
      <c r="G2626" s="2">
        <v>9</v>
      </c>
      <c r="H2626" s="2"/>
      <c r="I2626" s="2"/>
      <c r="J2626" s="13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</row>
    <row r="2627" spans="1:22" x14ac:dyDescent="0.25">
      <c r="A2627" s="2" t="s">
        <v>26</v>
      </c>
      <c r="B2627" s="3">
        <v>45926387</v>
      </c>
      <c r="C2627" s="2" t="s">
        <v>6175</v>
      </c>
      <c r="D2627" s="2" t="s">
        <v>3520</v>
      </c>
      <c r="E2627" s="2">
        <v>2004</v>
      </c>
      <c r="F2627" s="2">
        <v>10</v>
      </c>
      <c r="G2627" s="2">
        <v>31</v>
      </c>
      <c r="H2627" s="2"/>
      <c r="I2627" s="2"/>
      <c r="J2627" s="13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</row>
    <row r="2628" spans="1:22" x14ac:dyDescent="0.25">
      <c r="A2628" s="2" t="s">
        <v>26</v>
      </c>
      <c r="B2628" s="3">
        <v>46413748</v>
      </c>
      <c r="C2628" s="2" t="s">
        <v>6176</v>
      </c>
      <c r="D2628" s="2" t="s">
        <v>6177</v>
      </c>
      <c r="E2628" s="2">
        <v>2007</v>
      </c>
      <c r="F2628" s="2">
        <v>9</v>
      </c>
      <c r="G2628" s="2">
        <v>28</v>
      </c>
      <c r="H2628" s="2"/>
      <c r="I2628" s="2"/>
      <c r="J2628" s="13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</row>
    <row r="2629" spans="1:22" x14ac:dyDescent="0.25">
      <c r="A2629" s="2" t="s">
        <v>26</v>
      </c>
      <c r="B2629" s="3">
        <v>70606487</v>
      </c>
      <c r="C2629" s="2" t="s">
        <v>6178</v>
      </c>
      <c r="D2629" s="2" t="s">
        <v>6179</v>
      </c>
      <c r="E2629" s="2">
        <v>2004</v>
      </c>
      <c r="F2629" s="2">
        <v>12</v>
      </c>
      <c r="G2629" s="2">
        <v>11</v>
      </c>
      <c r="H2629" s="2"/>
      <c r="I2629" s="2"/>
      <c r="J2629" s="13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</row>
    <row r="2630" spans="1:22" x14ac:dyDescent="0.25">
      <c r="A2630" s="2" t="s">
        <v>26</v>
      </c>
      <c r="B2630" s="3">
        <v>45052857</v>
      </c>
      <c r="C2630" s="2" t="s">
        <v>6180</v>
      </c>
      <c r="D2630" s="2" t="s">
        <v>1888</v>
      </c>
      <c r="E2630" s="2">
        <v>2004</v>
      </c>
      <c r="F2630" s="2">
        <v>12</v>
      </c>
      <c r="G2630" s="2">
        <v>4</v>
      </c>
      <c r="H2630" s="2"/>
      <c r="I2630" s="2"/>
      <c r="J2630" s="13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</row>
    <row r="2631" spans="1:22" x14ac:dyDescent="0.25">
      <c r="A2631" s="2" t="s">
        <v>26</v>
      </c>
      <c r="B2631" s="3">
        <v>10609700</v>
      </c>
      <c r="C2631" s="2" t="s">
        <v>6181</v>
      </c>
      <c r="D2631" s="2" t="s">
        <v>6182</v>
      </c>
      <c r="E2631" s="2">
        <v>2004</v>
      </c>
      <c r="F2631" s="2">
        <v>12</v>
      </c>
      <c r="G2631" s="2">
        <v>31</v>
      </c>
      <c r="H2631" s="2"/>
      <c r="I2631" s="2"/>
      <c r="J2631" s="13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</row>
    <row r="2632" spans="1:22" x14ac:dyDescent="0.25">
      <c r="A2632" s="2" t="s">
        <v>26</v>
      </c>
      <c r="B2632" s="3">
        <v>47331899</v>
      </c>
      <c r="C2632" s="2" t="s">
        <v>6183</v>
      </c>
      <c r="D2632" s="2" t="s">
        <v>4140</v>
      </c>
      <c r="E2632" s="2">
        <v>2004</v>
      </c>
      <c r="F2632" s="2">
        <v>1</v>
      </c>
      <c r="G2632" s="2">
        <v>16</v>
      </c>
      <c r="H2632" s="2"/>
      <c r="I2632" s="2"/>
      <c r="J2632" s="13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</row>
    <row r="2633" spans="1:22" x14ac:dyDescent="0.25">
      <c r="A2633" s="2" t="s">
        <v>26</v>
      </c>
      <c r="B2633" s="3">
        <v>72217244</v>
      </c>
      <c r="C2633" s="2" t="s">
        <v>6184</v>
      </c>
      <c r="D2633" s="2" t="s">
        <v>6185</v>
      </c>
      <c r="E2633" s="2">
        <v>2006</v>
      </c>
      <c r="F2633" s="2">
        <v>12</v>
      </c>
      <c r="G2633" s="2">
        <v>15</v>
      </c>
      <c r="H2633" s="2"/>
      <c r="I2633" s="2"/>
      <c r="J2633" s="13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</row>
    <row r="2634" spans="1:22" x14ac:dyDescent="0.25">
      <c r="A2634" s="2" t="s">
        <v>26</v>
      </c>
      <c r="B2634" s="3">
        <v>48226919</v>
      </c>
      <c r="C2634" s="2" t="s">
        <v>6186</v>
      </c>
      <c r="D2634" s="2" t="s">
        <v>6187</v>
      </c>
      <c r="E2634" s="2">
        <v>2006</v>
      </c>
      <c r="F2634" s="2">
        <v>3</v>
      </c>
      <c r="G2634" s="2">
        <v>16</v>
      </c>
      <c r="H2634" s="2"/>
      <c r="I2634" s="2"/>
      <c r="J2634" s="13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</row>
    <row r="2635" spans="1:22" x14ac:dyDescent="0.25">
      <c r="A2635" s="2" t="s">
        <v>26</v>
      </c>
      <c r="B2635" s="3">
        <v>80577457</v>
      </c>
      <c r="C2635" s="2" t="s">
        <v>6188</v>
      </c>
      <c r="D2635" s="2" t="s">
        <v>6189</v>
      </c>
      <c r="E2635" s="2">
        <v>2007</v>
      </c>
      <c r="F2635" s="2">
        <v>11</v>
      </c>
      <c r="G2635" s="2">
        <v>28</v>
      </c>
      <c r="H2635" s="2"/>
      <c r="I2635" s="2"/>
      <c r="J2635" s="13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</row>
    <row r="2636" spans="1:22" x14ac:dyDescent="0.25">
      <c r="A2636" s="2" t="s">
        <v>26</v>
      </c>
      <c r="B2636" s="3">
        <v>6779396</v>
      </c>
      <c r="C2636" s="2" t="s">
        <v>6190</v>
      </c>
      <c r="D2636" s="2" t="s">
        <v>2580</v>
      </c>
      <c r="E2636" s="2">
        <v>2005</v>
      </c>
      <c r="F2636" s="2">
        <v>7</v>
      </c>
      <c r="G2636" s="2">
        <v>19</v>
      </c>
      <c r="H2636" s="2"/>
      <c r="I2636" s="2"/>
      <c r="J2636" s="13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</row>
    <row r="2637" spans="1:22" x14ac:dyDescent="0.25">
      <c r="A2637" s="2" t="s">
        <v>26</v>
      </c>
      <c r="B2637" s="3">
        <v>9471194</v>
      </c>
      <c r="C2637" s="2" t="s">
        <v>6190</v>
      </c>
      <c r="D2637" s="2" t="s">
        <v>6191</v>
      </c>
      <c r="E2637" s="2">
        <v>2006</v>
      </c>
      <c r="F2637" s="2">
        <v>12</v>
      </c>
      <c r="G2637" s="2">
        <v>4</v>
      </c>
      <c r="H2637" s="2"/>
      <c r="I2637" s="2"/>
      <c r="J2637" s="13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</row>
    <row r="2638" spans="1:22" x14ac:dyDescent="0.25">
      <c r="A2638" s="2" t="s">
        <v>26</v>
      </c>
      <c r="B2638" s="3">
        <v>75890112</v>
      </c>
      <c r="C2638" s="2" t="s">
        <v>6192</v>
      </c>
      <c r="D2638" s="2" t="s">
        <v>6193</v>
      </c>
      <c r="E2638" s="2">
        <v>2005</v>
      </c>
      <c r="F2638" s="2">
        <v>3</v>
      </c>
      <c r="G2638" s="2">
        <v>6</v>
      </c>
      <c r="H2638" s="2"/>
      <c r="I2638" s="2"/>
      <c r="J2638" s="13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</row>
    <row r="2639" spans="1:22" x14ac:dyDescent="0.25">
      <c r="A2639" s="2" t="s">
        <v>26</v>
      </c>
      <c r="B2639" s="3">
        <v>72191268</v>
      </c>
      <c r="C2639" s="2" t="s">
        <v>6194</v>
      </c>
      <c r="D2639" s="2" t="s">
        <v>6195</v>
      </c>
      <c r="E2639" s="2">
        <v>2005</v>
      </c>
      <c r="F2639" s="2">
        <v>6</v>
      </c>
      <c r="G2639" s="2">
        <v>27</v>
      </c>
      <c r="H2639" s="2"/>
      <c r="I2639" s="2"/>
      <c r="J2639" s="13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</row>
    <row r="2640" spans="1:22" x14ac:dyDescent="0.25">
      <c r="A2640" s="2" t="s">
        <v>26</v>
      </c>
      <c r="B2640" s="3">
        <v>45572493</v>
      </c>
      <c r="C2640" s="2" t="s">
        <v>6196</v>
      </c>
      <c r="D2640" s="2" t="s">
        <v>6197</v>
      </c>
      <c r="E2640" s="2">
        <v>2007</v>
      </c>
      <c r="F2640" s="2">
        <v>8</v>
      </c>
      <c r="G2640" s="2">
        <v>16</v>
      </c>
      <c r="H2640" s="2"/>
      <c r="I2640" s="2"/>
      <c r="J2640" s="13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</row>
    <row r="2641" spans="1:22" x14ac:dyDescent="0.25">
      <c r="A2641" s="2" t="s">
        <v>26</v>
      </c>
      <c r="B2641" s="3">
        <v>45840225</v>
      </c>
      <c r="C2641" s="2" t="s">
        <v>6198</v>
      </c>
      <c r="D2641" s="2" t="s">
        <v>6199</v>
      </c>
      <c r="E2641" s="2">
        <v>2005</v>
      </c>
      <c r="F2641" s="2">
        <v>11</v>
      </c>
      <c r="G2641" s="2">
        <v>18</v>
      </c>
      <c r="H2641" s="2"/>
      <c r="I2641" s="2"/>
      <c r="J2641" s="13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</row>
    <row r="2642" spans="1:22" x14ac:dyDescent="0.25">
      <c r="A2642" s="2" t="s">
        <v>26</v>
      </c>
      <c r="B2642" s="3">
        <v>43254588</v>
      </c>
      <c r="C2642" s="2" t="s">
        <v>6200</v>
      </c>
      <c r="D2642" s="2" t="s">
        <v>6201</v>
      </c>
      <c r="E2642" s="2">
        <v>2005</v>
      </c>
      <c r="F2642" s="2">
        <v>10</v>
      </c>
      <c r="G2642" s="2">
        <v>25</v>
      </c>
      <c r="H2642" s="2"/>
      <c r="I2642" s="2"/>
      <c r="J2642" s="13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</row>
    <row r="2643" spans="1:22" x14ac:dyDescent="0.25">
      <c r="A2643" s="2" t="s">
        <v>26</v>
      </c>
      <c r="B2643" s="3">
        <v>48233872</v>
      </c>
      <c r="C2643" s="2" t="s">
        <v>6202</v>
      </c>
      <c r="D2643" s="2" t="s">
        <v>6203</v>
      </c>
      <c r="E2643" s="2">
        <v>2007</v>
      </c>
      <c r="F2643" s="2">
        <v>9</v>
      </c>
      <c r="G2643" s="2">
        <v>5</v>
      </c>
      <c r="H2643" s="2"/>
      <c r="I2643" s="2"/>
      <c r="J2643" s="13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</row>
    <row r="2644" spans="1:22" x14ac:dyDescent="0.25">
      <c r="A2644" s="2" t="s">
        <v>26</v>
      </c>
      <c r="B2644" s="3">
        <v>77007778</v>
      </c>
      <c r="C2644" s="2" t="s">
        <v>6204</v>
      </c>
      <c r="D2644" s="2" t="s">
        <v>6205</v>
      </c>
      <c r="E2644" s="2">
        <v>2005</v>
      </c>
      <c r="F2644" s="2">
        <v>3</v>
      </c>
      <c r="G2644" s="2">
        <v>2</v>
      </c>
      <c r="H2644" s="2"/>
      <c r="I2644" s="2"/>
      <c r="J2644" s="13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</row>
    <row r="2645" spans="1:22" x14ac:dyDescent="0.25">
      <c r="A2645" s="2" t="s">
        <v>26</v>
      </c>
      <c r="B2645" s="3">
        <v>40311966</v>
      </c>
      <c r="C2645" s="2" t="s">
        <v>6206</v>
      </c>
      <c r="D2645" s="2" t="s">
        <v>6207</v>
      </c>
      <c r="E2645" s="2">
        <v>2007</v>
      </c>
      <c r="F2645" s="2">
        <v>3</v>
      </c>
      <c r="G2645" s="2">
        <v>14</v>
      </c>
      <c r="H2645" s="2"/>
      <c r="I2645" s="2"/>
      <c r="J2645" s="13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</row>
    <row r="2646" spans="1:22" x14ac:dyDescent="0.25">
      <c r="A2646" s="2" t="s">
        <v>26</v>
      </c>
      <c r="B2646" s="3">
        <v>46941725</v>
      </c>
      <c r="C2646" s="2" t="s">
        <v>6208</v>
      </c>
      <c r="D2646" s="2" t="s">
        <v>6209</v>
      </c>
      <c r="E2646" s="2">
        <v>2005</v>
      </c>
      <c r="F2646" s="2">
        <v>11</v>
      </c>
      <c r="G2646" s="2">
        <v>5</v>
      </c>
      <c r="H2646" s="2"/>
      <c r="I2646" s="2"/>
      <c r="J2646" s="13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</row>
    <row r="2647" spans="1:22" x14ac:dyDescent="0.25">
      <c r="A2647" s="2" t="s">
        <v>26</v>
      </c>
      <c r="B2647" s="3">
        <v>40222930</v>
      </c>
      <c r="C2647" s="2" t="s">
        <v>6210</v>
      </c>
      <c r="D2647" s="2" t="s">
        <v>6211</v>
      </c>
      <c r="E2647" s="2">
        <v>2007</v>
      </c>
      <c r="F2647" s="2">
        <v>3</v>
      </c>
      <c r="G2647" s="2">
        <v>20</v>
      </c>
      <c r="H2647" s="2"/>
      <c r="I2647" s="2"/>
      <c r="J2647" s="13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</row>
    <row r="2648" spans="1:22" x14ac:dyDescent="0.25">
      <c r="A2648" s="2" t="s">
        <v>26</v>
      </c>
      <c r="B2648" s="3">
        <v>10117993</v>
      </c>
      <c r="C2648" s="2" t="s">
        <v>6212</v>
      </c>
      <c r="D2648" s="2" t="s">
        <v>3691</v>
      </c>
      <c r="E2648" s="2">
        <v>2007</v>
      </c>
      <c r="F2648" s="2">
        <v>1</v>
      </c>
      <c r="G2648" s="2">
        <v>29</v>
      </c>
      <c r="H2648" s="2"/>
      <c r="I2648" s="2"/>
      <c r="J2648" s="13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</row>
    <row r="2649" spans="1:22" x14ac:dyDescent="0.25">
      <c r="A2649" s="2" t="s">
        <v>26</v>
      </c>
      <c r="B2649" s="3">
        <v>40501399</v>
      </c>
      <c r="C2649" s="2" t="s">
        <v>6213</v>
      </c>
      <c r="D2649" s="2" t="s">
        <v>6214</v>
      </c>
      <c r="E2649" s="2">
        <v>2003</v>
      </c>
      <c r="F2649" s="2">
        <v>12</v>
      </c>
      <c r="G2649" s="2">
        <v>7</v>
      </c>
      <c r="H2649" s="2"/>
      <c r="I2649" s="2"/>
      <c r="J2649" s="13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</row>
    <row r="2650" spans="1:22" x14ac:dyDescent="0.25">
      <c r="A2650" s="2" t="s">
        <v>26</v>
      </c>
      <c r="B2650" s="3">
        <v>9361740</v>
      </c>
      <c r="C2650" s="2" t="s">
        <v>6215</v>
      </c>
      <c r="D2650" s="2" t="s">
        <v>6216</v>
      </c>
      <c r="E2650" s="2">
        <v>2007</v>
      </c>
      <c r="F2650" s="2">
        <v>11</v>
      </c>
      <c r="G2650" s="2">
        <v>25</v>
      </c>
      <c r="H2650" s="2"/>
      <c r="I2650" s="2"/>
      <c r="J2650" s="13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</row>
    <row r="2651" spans="1:22" x14ac:dyDescent="0.25">
      <c r="A2651" s="2" t="s">
        <v>26</v>
      </c>
      <c r="B2651" s="3">
        <v>43410522</v>
      </c>
      <c r="C2651" s="2" t="s">
        <v>6217</v>
      </c>
      <c r="D2651" s="2" t="s">
        <v>6218</v>
      </c>
      <c r="E2651" s="2">
        <v>2007</v>
      </c>
      <c r="F2651" s="2">
        <v>1</v>
      </c>
      <c r="G2651" s="2">
        <v>24</v>
      </c>
      <c r="H2651" s="2"/>
      <c r="I2651" s="2"/>
      <c r="J2651" s="13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</row>
    <row r="2652" spans="1:22" x14ac:dyDescent="0.25">
      <c r="A2652" s="2" t="s">
        <v>26</v>
      </c>
      <c r="B2652" s="3">
        <v>46038493</v>
      </c>
      <c r="C2652" s="2" t="s">
        <v>6219</v>
      </c>
      <c r="D2652" s="2" t="s">
        <v>6220</v>
      </c>
      <c r="E2652" s="2">
        <v>2004</v>
      </c>
      <c r="F2652" s="2">
        <v>1</v>
      </c>
      <c r="G2652" s="2">
        <v>13</v>
      </c>
      <c r="H2652" s="2"/>
      <c r="I2652" s="2"/>
      <c r="J2652" s="13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</row>
    <row r="2653" spans="1:22" x14ac:dyDescent="0.25">
      <c r="A2653" s="2" t="s">
        <v>26</v>
      </c>
      <c r="B2653" s="3">
        <v>47774537</v>
      </c>
      <c r="C2653" s="2" t="s">
        <v>6221</v>
      </c>
      <c r="D2653" s="2" t="s">
        <v>6222</v>
      </c>
      <c r="E2653" s="2">
        <v>2007</v>
      </c>
      <c r="F2653" s="2">
        <v>6</v>
      </c>
      <c r="G2653" s="2">
        <v>14</v>
      </c>
      <c r="H2653" s="2"/>
      <c r="I2653" s="2"/>
      <c r="J2653" s="13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</row>
    <row r="2654" spans="1:22" x14ac:dyDescent="0.25">
      <c r="A2654" s="2" t="s">
        <v>26</v>
      </c>
      <c r="B2654" s="3">
        <v>74028949</v>
      </c>
      <c r="C2654" s="2" t="s">
        <v>6223</v>
      </c>
      <c r="D2654" s="2" t="s">
        <v>6224</v>
      </c>
      <c r="E2654" s="2">
        <v>2006</v>
      </c>
      <c r="F2654" s="2">
        <v>4</v>
      </c>
      <c r="G2654" s="2">
        <v>20</v>
      </c>
      <c r="H2654" s="2"/>
      <c r="I2654" s="2"/>
      <c r="J2654" s="13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</row>
    <row r="2655" spans="1:22" x14ac:dyDescent="0.25">
      <c r="A2655" s="2" t="s">
        <v>26</v>
      </c>
      <c r="B2655" s="3">
        <v>70441600</v>
      </c>
      <c r="C2655" s="2" t="s">
        <v>6225</v>
      </c>
      <c r="D2655" s="2" t="s">
        <v>3101</v>
      </c>
      <c r="E2655" s="2">
        <v>2005</v>
      </c>
      <c r="F2655" s="2">
        <v>9</v>
      </c>
      <c r="G2655" s="2">
        <v>8</v>
      </c>
      <c r="H2655" s="2"/>
      <c r="I2655" s="2"/>
      <c r="J2655" s="13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</row>
    <row r="2656" spans="1:22" x14ac:dyDescent="0.25">
      <c r="A2656" s="2" t="s">
        <v>26</v>
      </c>
      <c r="B2656" s="3">
        <v>41429339</v>
      </c>
      <c r="C2656" s="2" t="s">
        <v>6226</v>
      </c>
      <c r="D2656" s="2" t="s">
        <v>3381</v>
      </c>
      <c r="E2656" s="2">
        <v>2006</v>
      </c>
      <c r="F2656" s="2">
        <v>4</v>
      </c>
      <c r="G2656" s="2">
        <v>14</v>
      </c>
      <c r="H2656" s="2"/>
      <c r="I2656" s="2"/>
      <c r="J2656" s="13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</row>
    <row r="2657" spans="1:22" x14ac:dyDescent="0.25">
      <c r="A2657" s="2" t="s">
        <v>26</v>
      </c>
      <c r="B2657" s="3">
        <v>74498964</v>
      </c>
      <c r="C2657" s="2" t="s">
        <v>6227</v>
      </c>
      <c r="D2657" s="2" t="s">
        <v>6228</v>
      </c>
      <c r="E2657" s="2">
        <v>2003</v>
      </c>
      <c r="F2657" s="2">
        <v>4</v>
      </c>
      <c r="G2657" s="2">
        <v>19</v>
      </c>
      <c r="H2657" s="2"/>
      <c r="I2657" s="2"/>
      <c r="J2657" s="13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</row>
    <row r="2658" spans="1:22" x14ac:dyDescent="0.25">
      <c r="A2658" s="2" t="s">
        <v>26</v>
      </c>
      <c r="B2658" s="3">
        <v>72763495</v>
      </c>
      <c r="C2658" s="2" t="s">
        <v>6229</v>
      </c>
      <c r="D2658" s="2" t="s">
        <v>6230</v>
      </c>
      <c r="E2658" s="2">
        <v>2007</v>
      </c>
      <c r="F2658" s="2">
        <v>11</v>
      </c>
      <c r="G2658" s="2">
        <v>7</v>
      </c>
      <c r="H2658" s="2"/>
      <c r="I2658" s="2"/>
      <c r="J2658" s="13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</row>
    <row r="2659" spans="1:22" x14ac:dyDescent="0.25">
      <c r="A2659" s="2" t="s">
        <v>26</v>
      </c>
      <c r="B2659" s="3">
        <v>41872434</v>
      </c>
      <c r="C2659" s="2" t="s">
        <v>6231</v>
      </c>
      <c r="D2659" s="2" t="s">
        <v>6232</v>
      </c>
      <c r="E2659" s="2">
        <v>2006</v>
      </c>
      <c r="F2659" s="2">
        <v>7</v>
      </c>
      <c r="G2659" s="2">
        <v>13</v>
      </c>
      <c r="H2659" s="2"/>
      <c r="I2659" s="2"/>
      <c r="J2659" s="13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</row>
    <row r="2660" spans="1:22" x14ac:dyDescent="0.25">
      <c r="A2660" s="2" t="s">
        <v>26</v>
      </c>
      <c r="B2660" s="3">
        <v>73050896</v>
      </c>
      <c r="C2660" s="2" t="s">
        <v>6233</v>
      </c>
      <c r="D2660" s="2" t="s">
        <v>6234</v>
      </c>
      <c r="E2660" s="2">
        <v>2005</v>
      </c>
      <c r="F2660" s="2">
        <v>7</v>
      </c>
      <c r="G2660" s="2">
        <v>23</v>
      </c>
      <c r="H2660" s="2"/>
      <c r="I2660" s="2"/>
      <c r="J2660" s="13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</row>
    <row r="2661" spans="1:22" x14ac:dyDescent="0.25">
      <c r="A2661" s="2" t="s">
        <v>26</v>
      </c>
      <c r="B2661" s="3">
        <v>9608385</v>
      </c>
      <c r="C2661" s="2" t="s">
        <v>6235</v>
      </c>
      <c r="D2661" s="2" t="s">
        <v>6236</v>
      </c>
      <c r="E2661" s="2">
        <v>2005</v>
      </c>
      <c r="F2661" s="2">
        <v>8</v>
      </c>
      <c r="G2661" s="2">
        <v>26</v>
      </c>
      <c r="H2661" s="2"/>
      <c r="I2661" s="2"/>
      <c r="J2661" s="13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</row>
    <row r="2662" spans="1:22" x14ac:dyDescent="0.25">
      <c r="A2662" s="2" t="s">
        <v>26</v>
      </c>
      <c r="B2662" s="3">
        <v>10690480</v>
      </c>
      <c r="C2662" s="2" t="s">
        <v>6235</v>
      </c>
      <c r="D2662" s="2" t="s">
        <v>6237</v>
      </c>
      <c r="E2662" s="2">
        <v>2004</v>
      </c>
      <c r="F2662" s="2">
        <v>11</v>
      </c>
      <c r="G2662" s="2">
        <v>18</v>
      </c>
      <c r="H2662" s="2"/>
      <c r="I2662" s="2"/>
      <c r="J2662" s="13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</row>
    <row r="2663" spans="1:22" x14ac:dyDescent="0.25">
      <c r="A2663" s="2" t="s">
        <v>26</v>
      </c>
      <c r="B2663" s="3">
        <v>40263150</v>
      </c>
      <c r="C2663" s="2" t="s">
        <v>6235</v>
      </c>
      <c r="D2663" s="2" t="s">
        <v>6238</v>
      </c>
      <c r="E2663" s="2">
        <v>2007</v>
      </c>
      <c r="F2663" s="2">
        <v>5</v>
      </c>
      <c r="G2663" s="2">
        <v>14</v>
      </c>
      <c r="H2663" s="2"/>
      <c r="I2663" s="2"/>
      <c r="J2663" s="13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</row>
    <row r="2664" spans="1:22" x14ac:dyDescent="0.25">
      <c r="A2664" s="2" t="s">
        <v>26</v>
      </c>
      <c r="B2664" s="3">
        <v>71300267</v>
      </c>
      <c r="C2664" s="2" t="s">
        <v>6239</v>
      </c>
      <c r="D2664" s="2" t="s">
        <v>6240</v>
      </c>
      <c r="E2664" s="2">
        <v>2004</v>
      </c>
      <c r="F2664" s="2">
        <v>6</v>
      </c>
      <c r="G2664" s="2">
        <v>29</v>
      </c>
      <c r="H2664" s="2"/>
      <c r="I2664" s="2"/>
      <c r="J2664" s="13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</row>
    <row r="2665" spans="1:22" x14ac:dyDescent="0.25">
      <c r="A2665" s="2" t="s">
        <v>26</v>
      </c>
      <c r="B2665" s="3">
        <v>70749892</v>
      </c>
      <c r="C2665" s="2" t="s">
        <v>6241</v>
      </c>
      <c r="D2665" s="2" t="s">
        <v>6242</v>
      </c>
      <c r="E2665" s="2">
        <v>2003</v>
      </c>
      <c r="F2665" s="2">
        <v>5</v>
      </c>
      <c r="G2665" s="2">
        <v>11</v>
      </c>
      <c r="H2665" s="2"/>
      <c r="I2665" s="2"/>
      <c r="J2665" s="13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</row>
    <row r="2666" spans="1:22" x14ac:dyDescent="0.25">
      <c r="A2666" s="2" t="s">
        <v>26</v>
      </c>
      <c r="B2666" s="3">
        <v>40459197</v>
      </c>
      <c r="C2666" s="2" t="s">
        <v>6243</v>
      </c>
      <c r="D2666" s="2" t="s">
        <v>6244</v>
      </c>
      <c r="E2666" s="2">
        <v>2003</v>
      </c>
      <c r="F2666" s="2">
        <v>8</v>
      </c>
      <c r="G2666" s="2">
        <v>6</v>
      </c>
      <c r="H2666" s="2"/>
      <c r="I2666" s="2"/>
      <c r="J2666" s="13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</row>
    <row r="2667" spans="1:22" x14ac:dyDescent="0.25">
      <c r="A2667" s="2" t="s">
        <v>26</v>
      </c>
      <c r="B2667" s="3">
        <v>73473074</v>
      </c>
      <c r="C2667" s="2" t="s">
        <v>6245</v>
      </c>
      <c r="D2667" s="2" t="s">
        <v>6246</v>
      </c>
      <c r="E2667" s="2">
        <v>2003</v>
      </c>
      <c r="F2667" s="2">
        <v>5</v>
      </c>
      <c r="G2667" s="2">
        <v>31</v>
      </c>
      <c r="H2667" s="2"/>
      <c r="I2667" s="2"/>
      <c r="J2667" s="13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</row>
    <row r="2668" spans="1:22" x14ac:dyDescent="0.25">
      <c r="A2668" s="2" t="s">
        <v>26</v>
      </c>
      <c r="B2668" s="3">
        <v>70687249</v>
      </c>
      <c r="C2668" s="2" t="s">
        <v>6247</v>
      </c>
      <c r="D2668" s="2" t="s">
        <v>5715</v>
      </c>
      <c r="E2668" s="2">
        <v>2003</v>
      </c>
      <c r="F2668" s="2">
        <v>10</v>
      </c>
      <c r="G2668" s="2">
        <v>21</v>
      </c>
      <c r="H2668" s="2"/>
      <c r="I2668" s="2"/>
      <c r="J2668" s="13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</row>
    <row r="2669" spans="1:22" x14ac:dyDescent="0.25">
      <c r="A2669" s="2" t="s">
        <v>26</v>
      </c>
      <c r="B2669" s="3">
        <v>46012390</v>
      </c>
      <c r="C2669" s="2" t="s">
        <v>6248</v>
      </c>
      <c r="D2669" s="2" t="s">
        <v>6249</v>
      </c>
      <c r="E2669" s="2">
        <v>2004</v>
      </c>
      <c r="F2669" s="2">
        <v>8</v>
      </c>
      <c r="G2669" s="2">
        <v>29</v>
      </c>
      <c r="H2669" s="2"/>
      <c r="I2669" s="2"/>
      <c r="J2669" s="13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</row>
    <row r="2670" spans="1:22" x14ac:dyDescent="0.25">
      <c r="A2670" s="2" t="s">
        <v>26</v>
      </c>
      <c r="B2670" s="3">
        <v>10104479</v>
      </c>
      <c r="C2670" s="2" t="s">
        <v>6250</v>
      </c>
      <c r="D2670" s="2" t="s">
        <v>6251</v>
      </c>
      <c r="E2670" s="2">
        <v>2006</v>
      </c>
      <c r="F2670" s="2">
        <v>7</v>
      </c>
      <c r="G2670" s="2">
        <v>12</v>
      </c>
      <c r="H2670" s="2"/>
      <c r="I2670" s="2"/>
      <c r="J2670" s="13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</row>
    <row r="2671" spans="1:22" x14ac:dyDescent="0.25">
      <c r="A2671" s="2" t="s">
        <v>26</v>
      </c>
      <c r="B2671" s="3">
        <v>70065896</v>
      </c>
      <c r="C2671" s="2" t="s">
        <v>6252</v>
      </c>
      <c r="D2671" s="2" t="s">
        <v>6253</v>
      </c>
      <c r="E2671" s="2">
        <v>2006</v>
      </c>
      <c r="F2671" s="2">
        <v>11</v>
      </c>
      <c r="G2671" s="2">
        <v>11</v>
      </c>
      <c r="H2671" s="2"/>
      <c r="I2671" s="2"/>
      <c r="J2671" s="13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</row>
    <row r="2672" spans="1:22" x14ac:dyDescent="0.25">
      <c r="A2672" s="2" t="s">
        <v>26</v>
      </c>
      <c r="B2672" s="3">
        <v>42834546</v>
      </c>
      <c r="C2672" s="2" t="s">
        <v>6254</v>
      </c>
      <c r="D2672" s="2" t="s">
        <v>6255</v>
      </c>
      <c r="E2672" s="2">
        <v>2005</v>
      </c>
      <c r="F2672" s="2">
        <v>3</v>
      </c>
      <c r="G2672" s="2">
        <v>5</v>
      </c>
      <c r="H2672" s="2"/>
      <c r="I2672" s="2"/>
      <c r="J2672" s="13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</row>
    <row r="2673" spans="1:22" x14ac:dyDescent="0.25">
      <c r="A2673" s="2" t="s">
        <v>26</v>
      </c>
      <c r="B2673" s="3">
        <v>9278135</v>
      </c>
      <c r="C2673" s="2" t="s">
        <v>6256</v>
      </c>
      <c r="D2673" s="2" t="s">
        <v>6257</v>
      </c>
      <c r="E2673" s="2">
        <v>2003</v>
      </c>
      <c r="F2673" s="2">
        <v>3</v>
      </c>
      <c r="G2673" s="2">
        <v>5</v>
      </c>
      <c r="H2673" s="2"/>
      <c r="I2673" s="2"/>
      <c r="J2673" s="13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</row>
    <row r="2674" spans="1:22" x14ac:dyDescent="0.25">
      <c r="A2674" s="2" t="s">
        <v>26</v>
      </c>
      <c r="B2674" s="3">
        <v>74880301</v>
      </c>
      <c r="C2674" s="2" t="s">
        <v>6258</v>
      </c>
      <c r="D2674" s="2" t="s">
        <v>6259</v>
      </c>
      <c r="E2674" s="2">
        <v>2007</v>
      </c>
      <c r="F2674" s="2">
        <v>5</v>
      </c>
      <c r="G2674" s="2">
        <v>23</v>
      </c>
      <c r="H2674" s="2"/>
      <c r="I2674" s="2"/>
      <c r="J2674" s="13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</row>
    <row r="2675" spans="1:22" x14ac:dyDescent="0.25">
      <c r="A2675" s="2" t="s">
        <v>26</v>
      </c>
      <c r="B2675" s="3">
        <v>75724321</v>
      </c>
      <c r="C2675" s="2" t="s">
        <v>6260</v>
      </c>
      <c r="D2675" s="2" t="s">
        <v>6261</v>
      </c>
      <c r="E2675" s="2">
        <v>2006</v>
      </c>
      <c r="F2675" s="2">
        <v>12</v>
      </c>
      <c r="G2675" s="2">
        <v>2</v>
      </c>
      <c r="H2675" s="2"/>
      <c r="I2675" s="2"/>
      <c r="J2675" s="13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</row>
    <row r="2676" spans="1:22" x14ac:dyDescent="0.25">
      <c r="A2676" s="2" t="s">
        <v>26</v>
      </c>
      <c r="B2676" s="3">
        <v>44393476</v>
      </c>
      <c r="C2676" s="2" t="s">
        <v>6262</v>
      </c>
      <c r="D2676" s="2" t="s">
        <v>6263</v>
      </c>
      <c r="E2676" s="2">
        <v>2005</v>
      </c>
      <c r="F2676" s="2">
        <v>10</v>
      </c>
      <c r="G2676" s="2">
        <v>1</v>
      </c>
      <c r="H2676" s="2"/>
      <c r="I2676" s="2"/>
      <c r="J2676" s="13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</row>
    <row r="2677" spans="1:22" x14ac:dyDescent="0.25">
      <c r="A2677" s="2" t="s">
        <v>26</v>
      </c>
      <c r="B2677" s="3">
        <v>9634906</v>
      </c>
      <c r="C2677" s="2" t="s">
        <v>6264</v>
      </c>
      <c r="D2677" s="2" t="s">
        <v>6265</v>
      </c>
      <c r="E2677" s="2">
        <v>2003</v>
      </c>
      <c r="F2677" s="2">
        <v>1</v>
      </c>
      <c r="G2677" s="2">
        <v>27</v>
      </c>
      <c r="H2677" s="2"/>
      <c r="I2677" s="2"/>
      <c r="J2677" s="13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</row>
    <row r="2678" spans="1:22" x14ac:dyDescent="0.25">
      <c r="A2678" s="2" t="s">
        <v>26</v>
      </c>
      <c r="B2678" s="3">
        <v>8292790</v>
      </c>
      <c r="C2678" s="2" t="s">
        <v>6266</v>
      </c>
      <c r="D2678" s="2" t="s">
        <v>6267</v>
      </c>
      <c r="E2678" s="2">
        <v>2004</v>
      </c>
      <c r="F2678" s="2">
        <v>4</v>
      </c>
      <c r="G2678" s="2">
        <v>16</v>
      </c>
      <c r="H2678" s="2"/>
      <c r="I2678" s="2"/>
      <c r="J2678" s="13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</row>
    <row r="2679" spans="1:22" x14ac:dyDescent="0.25">
      <c r="A2679" s="2" t="s">
        <v>26</v>
      </c>
      <c r="B2679" s="3">
        <v>41543552</v>
      </c>
      <c r="C2679" s="2" t="s">
        <v>6268</v>
      </c>
      <c r="D2679" s="2" t="s">
        <v>6269</v>
      </c>
      <c r="E2679" s="2">
        <v>2006</v>
      </c>
      <c r="F2679" s="2">
        <v>5</v>
      </c>
      <c r="G2679" s="2">
        <v>31</v>
      </c>
      <c r="H2679" s="2"/>
      <c r="I2679" s="2"/>
      <c r="J2679" s="13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</row>
    <row r="2680" spans="1:22" x14ac:dyDescent="0.25">
      <c r="A2680" s="2" t="s">
        <v>26</v>
      </c>
      <c r="B2680" s="3">
        <v>8609729</v>
      </c>
      <c r="C2680" s="2" t="s">
        <v>6270</v>
      </c>
      <c r="D2680" s="2" t="s">
        <v>6271</v>
      </c>
      <c r="E2680" s="2">
        <v>2005</v>
      </c>
      <c r="F2680" s="2">
        <v>11</v>
      </c>
      <c r="G2680" s="2">
        <v>8</v>
      </c>
      <c r="H2680" s="2"/>
      <c r="I2680" s="2"/>
      <c r="J2680" s="13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</row>
    <row r="2681" spans="1:22" x14ac:dyDescent="0.25">
      <c r="A2681" s="2" t="s">
        <v>26</v>
      </c>
      <c r="B2681" s="3">
        <v>45604413</v>
      </c>
      <c r="C2681" s="2" t="s">
        <v>6272</v>
      </c>
      <c r="D2681" s="2" t="s">
        <v>6273</v>
      </c>
      <c r="E2681" s="2">
        <v>2007</v>
      </c>
      <c r="F2681" s="2">
        <v>12</v>
      </c>
      <c r="G2681" s="2">
        <v>14</v>
      </c>
      <c r="H2681" s="2"/>
      <c r="I2681" s="2"/>
      <c r="J2681" s="13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</row>
    <row r="2682" spans="1:22" x14ac:dyDescent="0.25">
      <c r="A2682" s="2" t="s">
        <v>26</v>
      </c>
      <c r="B2682" s="3">
        <v>41664473</v>
      </c>
      <c r="C2682" s="2" t="s">
        <v>6274</v>
      </c>
      <c r="D2682" s="2" t="s">
        <v>6275</v>
      </c>
      <c r="E2682" s="2">
        <v>2006</v>
      </c>
      <c r="F2682" s="2">
        <v>9</v>
      </c>
      <c r="G2682" s="2">
        <v>22</v>
      </c>
      <c r="H2682" s="2"/>
      <c r="I2682" s="2"/>
      <c r="J2682" s="13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</row>
    <row r="2683" spans="1:22" x14ac:dyDescent="0.25">
      <c r="A2683" s="2" t="s">
        <v>26</v>
      </c>
      <c r="B2683" s="3">
        <v>46616241</v>
      </c>
      <c r="C2683" s="2" t="s">
        <v>6276</v>
      </c>
      <c r="D2683" s="2" t="s">
        <v>4298</v>
      </c>
      <c r="E2683" s="2">
        <v>2006</v>
      </c>
      <c r="F2683" s="2">
        <v>12</v>
      </c>
      <c r="G2683" s="2">
        <v>23</v>
      </c>
      <c r="H2683" s="2"/>
      <c r="I2683" s="2"/>
      <c r="J2683" s="13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</row>
    <row r="2684" spans="1:22" x14ac:dyDescent="0.25">
      <c r="A2684" s="2" t="s">
        <v>26</v>
      </c>
      <c r="B2684" s="3">
        <v>48026044</v>
      </c>
      <c r="C2684" s="2" t="s">
        <v>6277</v>
      </c>
      <c r="D2684" s="2" t="s">
        <v>6278</v>
      </c>
      <c r="E2684" s="2">
        <v>2007</v>
      </c>
      <c r="F2684" s="2">
        <v>5</v>
      </c>
      <c r="G2684" s="2">
        <v>16</v>
      </c>
      <c r="H2684" s="2"/>
      <c r="I2684" s="2"/>
      <c r="J2684" s="13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</row>
    <row r="2685" spans="1:22" x14ac:dyDescent="0.25">
      <c r="A2685" s="2" t="s">
        <v>26</v>
      </c>
      <c r="B2685" s="3">
        <v>44296346</v>
      </c>
      <c r="C2685" s="2" t="s">
        <v>6279</v>
      </c>
      <c r="D2685" s="2" t="s">
        <v>6280</v>
      </c>
      <c r="E2685" s="2">
        <v>2005</v>
      </c>
      <c r="F2685" s="2">
        <v>5</v>
      </c>
      <c r="G2685" s="2">
        <v>11</v>
      </c>
      <c r="H2685" s="2"/>
      <c r="I2685" s="2"/>
      <c r="J2685" s="13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</row>
    <row r="2686" spans="1:22" x14ac:dyDescent="0.25">
      <c r="A2686" s="2" t="s">
        <v>26</v>
      </c>
      <c r="B2686" s="3">
        <v>10302129</v>
      </c>
      <c r="C2686" s="2" t="s">
        <v>6281</v>
      </c>
      <c r="D2686" s="2" t="s">
        <v>6282</v>
      </c>
      <c r="E2686" s="2">
        <v>2005</v>
      </c>
      <c r="F2686" s="2">
        <v>10</v>
      </c>
      <c r="G2686" s="2">
        <v>29</v>
      </c>
      <c r="H2686" s="2"/>
      <c r="I2686" s="2"/>
      <c r="J2686" s="13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</row>
    <row r="2687" spans="1:22" x14ac:dyDescent="0.25">
      <c r="A2687" s="2" t="s">
        <v>26</v>
      </c>
      <c r="B2687" s="3">
        <v>41821678</v>
      </c>
      <c r="C2687" s="2" t="s">
        <v>6283</v>
      </c>
      <c r="D2687" s="2" t="s">
        <v>1665</v>
      </c>
      <c r="E2687" s="2">
        <v>2006</v>
      </c>
      <c r="F2687" s="2">
        <v>2</v>
      </c>
      <c r="G2687" s="2">
        <v>3</v>
      </c>
      <c r="H2687" s="2"/>
      <c r="I2687" s="2"/>
      <c r="J2687" s="13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</row>
    <row r="2688" spans="1:22" x14ac:dyDescent="0.25">
      <c r="A2688" s="2" t="s">
        <v>26</v>
      </c>
      <c r="B2688" s="3">
        <v>9473308</v>
      </c>
      <c r="C2688" s="2" t="s">
        <v>6284</v>
      </c>
      <c r="D2688" s="2" t="s">
        <v>2580</v>
      </c>
      <c r="E2688" s="2">
        <v>2003</v>
      </c>
      <c r="F2688" s="2">
        <v>11</v>
      </c>
      <c r="G2688" s="2">
        <v>27</v>
      </c>
      <c r="H2688" s="2"/>
      <c r="I2688" s="2"/>
      <c r="J2688" s="13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</row>
    <row r="2689" spans="1:22" x14ac:dyDescent="0.25">
      <c r="A2689" s="2" t="s">
        <v>26</v>
      </c>
      <c r="B2689" s="3">
        <v>73592318</v>
      </c>
      <c r="C2689" s="2" t="s">
        <v>6285</v>
      </c>
      <c r="D2689" s="2" t="s">
        <v>6286</v>
      </c>
      <c r="E2689" s="2">
        <v>2006</v>
      </c>
      <c r="F2689" s="2">
        <v>5</v>
      </c>
      <c r="G2689" s="2">
        <v>29</v>
      </c>
      <c r="H2689" s="2"/>
      <c r="I2689" s="2"/>
      <c r="J2689" s="13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</row>
    <row r="2690" spans="1:22" x14ac:dyDescent="0.25">
      <c r="A2690" s="2" t="s">
        <v>26</v>
      </c>
      <c r="B2690" s="3">
        <v>43380433</v>
      </c>
      <c r="C2690" s="2" t="s">
        <v>6287</v>
      </c>
      <c r="D2690" s="2" t="s">
        <v>6288</v>
      </c>
      <c r="E2690" s="2">
        <v>2005</v>
      </c>
      <c r="F2690" s="2">
        <v>5</v>
      </c>
      <c r="G2690" s="2">
        <v>27</v>
      </c>
      <c r="H2690" s="2"/>
      <c r="I2690" s="2"/>
      <c r="J2690" s="13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</row>
    <row r="2691" spans="1:22" x14ac:dyDescent="0.25">
      <c r="A2691" s="2" t="s">
        <v>26</v>
      </c>
      <c r="B2691" s="3">
        <v>45887090</v>
      </c>
      <c r="C2691" s="2" t="s">
        <v>6289</v>
      </c>
      <c r="D2691" s="2" t="s">
        <v>3284</v>
      </c>
      <c r="E2691" s="2">
        <v>2004</v>
      </c>
      <c r="F2691" s="2">
        <v>12</v>
      </c>
      <c r="G2691" s="2">
        <v>26</v>
      </c>
      <c r="H2691" s="2"/>
      <c r="I2691" s="2"/>
      <c r="J2691" s="13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</row>
    <row r="2692" spans="1:22" x14ac:dyDescent="0.25">
      <c r="A2692" s="2" t="s">
        <v>26</v>
      </c>
      <c r="B2692" s="3">
        <v>70447433</v>
      </c>
      <c r="C2692" s="2" t="s">
        <v>6290</v>
      </c>
      <c r="D2692" s="2" t="s">
        <v>6291</v>
      </c>
      <c r="E2692" s="2">
        <v>2003</v>
      </c>
      <c r="F2692" s="2">
        <v>9</v>
      </c>
      <c r="G2692" s="2">
        <v>16</v>
      </c>
      <c r="H2692" s="2"/>
      <c r="I2692" s="2"/>
      <c r="J2692" s="13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</row>
    <row r="2693" spans="1:22" x14ac:dyDescent="0.25">
      <c r="A2693" s="2" t="s">
        <v>26</v>
      </c>
      <c r="B2693" s="3">
        <v>9898645</v>
      </c>
      <c r="C2693" s="2" t="s">
        <v>6292</v>
      </c>
      <c r="D2693" s="2" t="s">
        <v>6293</v>
      </c>
      <c r="E2693" s="2">
        <v>2004</v>
      </c>
      <c r="F2693" s="2">
        <v>8</v>
      </c>
      <c r="G2693" s="2">
        <v>8</v>
      </c>
      <c r="H2693" s="2"/>
      <c r="I2693" s="2"/>
      <c r="J2693" s="13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</row>
    <row r="2694" spans="1:22" x14ac:dyDescent="0.25">
      <c r="A2694" s="2" t="s">
        <v>26</v>
      </c>
      <c r="B2694" s="3">
        <v>44742232</v>
      </c>
      <c r="C2694" s="2" t="s">
        <v>6294</v>
      </c>
      <c r="D2694" s="2" t="s">
        <v>6295</v>
      </c>
      <c r="E2694" s="2">
        <v>2006</v>
      </c>
      <c r="F2694" s="2">
        <v>12</v>
      </c>
      <c r="G2694" s="2">
        <v>9</v>
      </c>
      <c r="H2694" s="2"/>
      <c r="I2694" s="2"/>
      <c r="J2694" s="13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</row>
    <row r="2695" spans="1:22" x14ac:dyDescent="0.25">
      <c r="A2695" s="2" t="s">
        <v>26</v>
      </c>
      <c r="B2695" s="3">
        <v>46904311</v>
      </c>
      <c r="C2695" s="2" t="s">
        <v>6296</v>
      </c>
      <c r="D2695" s="2" t="s">
        <v>6297</v>
      </c>
      <c r="E2695" s="2">
        <v>2004</v>
      </c>
      <c r="F2695" s="2">
        <v>12</v>
      </c>
      <c r="G2695" s="2">
        <v>30</v>
      </c>
      <c r="H2695" s="2"/>
      <c r="I2695" s="2"/>
      <c r="J2695" s="13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</row>
    <row r="2696" spans="1:22" x14ac:dyDescent="0.25">
      <c r="A2696" s="2" t="s">
        <v>26</v>
      </c>
      <c r="B2696" s="3">
        <v>46212388</v>
      </c>
      <c r="C2696" s="2" t="s">
        <v>6298</v>
      </c>
      <c r="D2696" s="2" t="s">
        <v>6299</v>
      </c>
      <c r="E2696" s="2">
        <v>2004</v>
      </c>
      <c r="F2696" s="2">
        <v>3</v>
      </c>
      <c r="G2696" s="2">
        <v>29</v>
      </c>
      <c r="H2696" s="2"/>
      <c r="I2696" s="2"/>
      <c r="J2696" s="13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</row>
    <row r="2697" spans="1:22" x14ac:dyDescent="0.25">
      <c r="A2697" s="2" t="s">
        <v>26</v>
      </c>
      <c r="B2697" s="3">
        <v>9971402</v>
      </c>
      <c r="C2697" s="2" t="s">
        <v>6300</v>
      </c>
      <c r="D2697" s="2" t="s">
        <v>2199</v>
      </c>
      <c r="E2697" s="2">
        <v>2005</v>
      </c>
      <c r="F2697" s="2">
        <v>7</v>
      </c>
      <c r="G2697" s="2">
        <v>12</v>
      </c>
      <c r="H2697" s="2"/>
      <c r="I2697" s="2"/>
      <c r="J2697" s="13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</row>
    <row r="2698" spans="1:22" x14ac:dyDescent="0.25">
      <c r="A2698" s="2" t="s">
        <v>26</v>
      </c>
      <c r="B2698" s="3">
        <v>44949841</v>
      </c>
      <c r="C2698" s="2" t="s">
        <v>6301</v>
      </c>
      <c r="D2698" s="2" t="s">
        <v>6302</v>
      </c>
      <c r="E2698" s="2">
        <v>2006</v>
      </c>
      <c r="F2698" s="2">
        <v>1</v>
      </c>
      <c r="G2698" s="2">
        <v>24</v>
      </c>
      <c r="H2698" s="2"/>
      <c r="I2698" s="2"/>
      <c r="J2698" s="13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</row>
    <row r="2699" spans="1:22" x14ac:dyDescent="0.25">
      <c r="A2699" s="2" t="s">
        <v>26</v>
      </c>
      <c r="B2699" s="3">
        <v>45047148</v>
      </c>
      <c r="C2699" s="2" t="s">
        <v>6303</v>
      </c>
      <c r="D2699" s="2" t="s">
        <v>6304</v>
      </c>
      <c r="E2699" s="2">
        <v>2007</v>
      </c>
      <c r="F2699" s="2">
        <v>4</v>
      </c>
      <c r="G2699" s="2">
        <v>15</v>
      </c>
      <c r="H2699" s="2"/>
      <c r="I2699" s="2"/>
      <c r="J2699" s="13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</row>
    <row r="2700" spans="1:22" x14ac:dyDescent="0.25">
      <c r="A2700" s="2" t="s">
        <v>26</v>
      </c>
      <c r="B2700" s="3">
        <v>41309152</v>
      </c>
      <c r="C2700" s="2" t="s">
        <v>6305</v>
      </c>
      <c r="D2700" s="2" t="s">
        <v>6306</v>
      </c>
      <c r="E2700" s="2">
        <v>2004</v>
      </c>
      <c r="F2700" s="2">
        <v>1</v>
      </c>
      <c r="G2700" s="2">
        <v>7</v>
      </c>
      <c r="H2700" s="2"/>
      <c r="I2700" s="2"/>
      <c r="J2700" s="13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</row>
    <row r="2701" spans="1:22" x14ac:dyDescent="0.25">
      <c r="A2701" s="2" t="s">
        <v>26</v>
      </c>
      <c r="B2701" s="3">
        <v>40983158</v>
      </c>
      <c r="C2701" s="2" t="s">
        <v>6307</v>
      </c>
      <c r="D2701" s="2" t="s">
        <v>6308</v>
      </c>
      <c r="E2701" s="2">
        <v>2005</v>
      </c>
      <c r="F2701" s="2">
        <v>4</v>
      </c>
      <c r="G2701" s="2">
        <v>25</v>
      </c>
      <c r="H2701" s="2"/>
      <c r="I2701" s="2"/>
      <c r="J2701" s="13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</row>
    <row r="2702" spans="1:22" x14ac:dyDescent="0.25">
      <c r="A2702" s="2" t="s">
        <v>26</v>
      </c>
      <c r="B2702" s="3">
        <v>46845307</v>
      </c>
      <c r="C2702" s="2" t="s">
        <v>6309</v>
      </c>
      <c r="D2702" s="2" t="s">
        <v>6310</v>
      </c>
      <c r="E2702" s="2">
        <v>2003</v>
      </c>
      <c r="F2702" s="2">
        <v>8</v>
      </c>
      <c r="G2702" s="2">
        <v>16</v>
      </c>
      <c r="H2702" s="2"/>
      <c r="I2702" s="2"/>
      <c r="J2702" s="13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</row>
    <row r="2703" spans="1:22" x14ac:dyDescent="0.25">
      <c r="A2703" s="2" t="s">
        <v>26</v>
      </c>
      <c r="B2703" s="3">
        <v>44262323</v>
      </c>
      <c r="C2703" s="2" t="s">
        <v>6311</v>
      </c>
      <c r="D2703" s="2" t="s">
        <v>6312</v>
      </c>
      <c r="E2703" s="2">
        <v>2003</v>
      </c>
      <c r="F2703" s="2">
        <v>7</v>
      </c>
      <c r="G2703" s="2">
        <v>15</v>
      </c>
      <c r="H2703" s="2"/>
      <c r="I2703" s="2"/>
      <c r="J2703" s="13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</row>
    <row r="2704" spans="1:22" x14ac:dyDescent="0.25">
      <c r="A2704" s="2" t="s">
        <v>26</v>
      </c>
      <c r="B2704" s="3">
        <v>10289307</v>
      </c>
      <c r="C2704" s="2" t="s">
        <v>6313</v>
      </c>
      <c r="D2704" s="2" t="s">
        <v>6314</v>
      </c>
      <c r="E2704" s="2">
        <v>2004</v>
      </c>
      <c r="F2704" s="2">
        <v>5</v>
      </c>
      <c r="G2704" s="2">
        <v>8</v>
      </c>
      <c r="H2704" s="2"/>
      <c r="I2704" s="2"/>
      <c r="J2704" s="13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</row>
    <row r="2705" spans="1:22" x14ac:dyDescent="0.25">
      <c r="A2705" s="2" t="s">
        <v>26</v>
      </c>
      <c r="B2705" s="3">
        <v>8565736</v>
      </c>
      <c r="C2705" s="2" t="s">
        <v>6315</v>
      </c>
      <c r="D2705" s="2" t="s">
        <v>4377</v>
      </c>
      <c r="E2705" s="2">
        <v>2003</v>
      </c>
      <c r="F2705" s="2">
        <v>9</v>
      </c>
      <c r="G2705" s="2">
        <v>22</v>
      </c>
      <c r="H2705" s="2"/>
      <c r="I2705" s="2"/>
      <c r="J2705" s="13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</row>
    <row r="2706" spans="1:22" x14ac:dyDescent="0.25">
      <c r="A2706" s="2" t="s">
        <v>26</v>
      </c>
      <c r="B2706" s="3">
        <v>9948405</v>
      </c>
      <c r="C2706" s="2" t="s">
        <v>6316</v>
      </c>
      <c r="D2706" s="2" t="s">
        <v>6317</v>
      </c>
      <c r="E2706" s="2">
        <v>2007</v>
      </c>
      <c r="F2706" s="2">
        <v>1</v>
      </c>
      <c r="G2706" s="2">
        <v>26</v>
      </c>
      <c r="H2706" s="2"/>
      <c r="I2706" s="2"/>
      <c r="J2706" s="13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</row>
    <row r="2707" spans="1:22" x14ac:dyDescent="0.25">
      <c r="A2707" s="2" t="s">
        <v>26</v>
      </c>
      <c r="B2707" s="3">
        <v>42387237</v>
      </c>
      <c r="C2707" s="2" t="s">
        <v>6318</v>
      </c>
      <c r="D2707" s="2" t="s">
        <v>5045</v>
      </c>
      <c r="E2707" s="2">
        <v>2005</v>
      </c>
      <c r="F2707" s="2">
        <v>8</v>
      </c>
      <c r="G2707" s="2">
        <v>28</v>
      </c>
      <c r="H2707" s="2"/>
      <c r="I2707" s="2"/>
      <c r="J2707" s="13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</row>
    <row r="2708" spans="1:22" x14ac:dyDescent="0.25">
      <c r="A2708" s="2" t="s">
        <v>26</v>
      </c>
      <c r="B2708" s="3">
        <v>45080134</v>
      </c>
      <c r="C2708" s="2" t="s">
        <v>6319</v>
      </c>
      <c r="D2708" s="2" t="s">
        <v>6320</v>
      </c>
      <c r="E2708" s="2">
        <v>2005</v>
      </c>
      <c r="F2708" s="2">
        <v>5</v>
      </c>
      <c r="G2708" s="2">
        <v>9</v>
      </c>
      <c r="H2708" s="2"/>
      <c r="I2708" s="2"/>
      <c r="J2708" s="13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</row>
    <row r="2709" spans="1:22" x14ac:dyDescent="0.25">
      <c r="A2709" s="2" t="s">
        <v>26</v>
      </c>
      <c r="B2709" s="3">
        <v>73969204</v>
      </c>
      <c r="C2709" s="2" t="s">
        <v>6321</v>
      </c>
      <c r="D2709" s="2" t="s">
        <v>6322</v>
      </c>
      <c r="E2709" s="2">
        <v>2006</v>
      </c>
      <c r="F2709" s="2">
        <v>3</v>
      </c>
      <c r="G2709" s="2">
        <v>25</v>
      </c>
      <c r="H2709" s="2"/>
      <c r="I2709" s="2"/>
      <c r="J2709" s="13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</row>
    <row r="2710" spans="1:22" x14ac:dyDescent="0.25">
      <c r="A2710" s="2" t="s">
        <v>26</v>
      </c>
      <c r="B2710" s="3">
        <v>41260574</v>
      </c>
      <c r="C2710" s="2" t="s">
        <v>6323</v>
      </c>
      <c r="D2710" s="2" t="s">
        <v>6324</v>
      </c>
      <c r="E2710" s="2">
        <v>2006</v>
      </c>
      <c r="F2710" s="2">
        <v>11</v>
      </c>
      <c r="G2710" s="2">
        <v>4</v>
      </c>
      <c r="H2710" s="2"/>
      <c r="I2710" s="2"/>
      <c r="J2710" s="13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</row>
    <row r="2711" spans="1:22" x14ac:dyDescent="0.25">
      <c r="A2711" s="2" t="s">
        <v>26</v>
      </c>
      <c r="B2711" s="3">
        <v>48397816</v>
      </c>
      <c r="C2711" s="2" t="s">
        <v>6325</v>
      </c>
      <c r="D2711" s="2" t="s">
        <v>6326</v>
      </c>
      <c r="E2711" s="2">
        <v>2007</v>
      </c>
      <c r="F2711" s="2">
        <v>3</v>
      </c>
      <c r="G2711" s="2">
        <v>23</v>
      </c>
      <c r="H2711" s="2"/>
      <c r="I2711" s="2"/>
      <c r="J2711" s="13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</row>
    <row r="2712" spans="1:22" x14ac:dyDescent="0.25">
      <c r="A2712" s="2" t="s">
        <v>26</v>
      </c>
      <c r="B2712" s="3">
        <v>70891237</v>
      </c>
      <c r="C2712" s="2" t="s">
        <v>6327</v>
      </c>
      <c r="D2712" s="2" t="s">
        <v>6328</v>
      </c>
      <c r="E2712" s="2">
        <v>2003</v>
      </c>
      <c r="F2712" s="2">
        <v>12</v>
      </c>
      <c r="G2712" s="2">
        <v>7</v>
      </c>
      <c r="H2712" s="2"/>
      <c r="I2712" s="2"/>
      <c r="J2712" s="13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</row>
    <row r="2713" spans="1:22" x14ac:dyDescent="0.25">
      <c r="A2713" s="2" t="s">
        <v>26</v>
      </c>
      <c r="B2713" s="3">
        <v>43509095</v>
      </c>
      <c r="C2713" s="2" t="s">
        <v>6329</v>
      </c>
      <c r="D2713" s="2" t="s">
        <v>6330</v>
      </c>
      <c r="E2713" s="2">
        <v>2004</v>
      </c>
      <c r="F2713" s="2">
        <v>12</v>
      </c>
      <c r="G2713" s="2">
        <v>31</v>
      </c>
      <c r="H2713" s="2"/>
      <c r="I2713" s="2"/>
      <c r="J2713" s="13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</row>
    <row r="2714" spans="1:22" x14ac:dyDescent="0.25">
      <c r="A2714" s="2" t="s">
        <v>26</v>
      </c>
      <c r="B2714" s="3">
        <v>9052068</v>
      </c>
      <c r="C2714" s="2" t="s">
        <v>6331</v>
      </c>
      <c r="D2714" s="2" t="s">
        <v>6332</v>
      </c>
      <c r="E2714" s="2">
        <v>2007</v>
      </c>
      <c r="F2714" s="2">
        <v>9</v>
      </c>
      <c r="G2714" s="2">
        <v>28</v>
      </c>
      <c r="H2714" s="2"/>
      <c r="I2714" s="2"/>
      <c r="J2714" s="13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</row>
    <row r="2715" spans="1:22" x14ac:dyDescent="0.25">
      <c r="A2715" s="2" t="s">
        <v>26</v>
      </c>
      <c r="B2715" s="3">
        <v>45641013</v>
      </c>
      <c r="C2715" s="2" t="s">
        <v>6333</v>
      </c>
      <c r="D2715" s="2" t="s">
        <v>6334</v>
      </c>
      <c r="E2715" s="2">
        <v>2006</v>
      </c>
      <c r="F2715" s="2">
        <v>1</v>
      </c>
      <c r="G2715" s="2">
        <v>24</v>
      </c>
      <c r="H2715" s="2"/>
      <c r="I2715" s="2"/>
      <c r="J2715" s="13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</row>
    <row r="2716" spans="1:22" x14ac:dyDescent="0.25">
      <c r="A2716" s="2" t="s">
        <v>26</v>
      </c>
      <c r="B2716" s="3">
        <v>47188421</v>
      </c>
      <c r="C2716" s="2" t="s">
        <v>6335</v>
      </c>
      <c r="D2716" s="2" t="s">
        <v>6336</v>
      </c>
      <c r="E2716" s="2">
        <v>2006</v>
      </c>
      <c r="F2716" s="2">
        <v>12</v>
      </c>
      <c r="G2716" s="2">
        <v>31</v>
      </c>
      <c r="H2716" s="2"/>
      <c r="I2716" s="2"/>
      <c r="J2716" s="13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</row>
    <row r="2717" spans="1:22" x14ac:dyDescent="0.25">
      <c r="A2717" s="2" t="s">
        <v>26</v>
      </c>
      <c r="B2717" s="3">
        <v>45689006</v>
      </c>
      <c r="C2717" s="2" t="s">
        <v>6337</v>
      </c>
      <c r="D2717" s="2" t="s">
        <v>6338</v>
      </c>
      <c r="E2717" s="2">
        <v>2004</v>
      </c>
      <c r="F2717" s="2">
        <v>5</v>
      </c>
      <c r="G2717" s="2">
        <v>3</v>
      </c>
      <c r="H2717" s="2"/>
      <c r="I2717" s="2"/>
      <c r="J2717" s="13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</row>
    <row r="2718" spans="1:22" x14ac:dyDescent="0.25">
      <c r="A2718" s="2" t="s">
        <v>26</v>
      </c>
      <c r="B2718" s="3">
        <v>45437682</v>
      </c>
      <c r="C2718" s="2" t="s">
        <v>6339</v>
      </c>
      <c r="D2718" s="2" t="s">
        <v>6340</v>
      </c>
      <c r="E2718" s="2">
        <v>2007</v>
      </c>
      <c r="F2718" s="2">
        <v>10</v>
      </c>
      <c r="G2718" s="2">
        <v>15</v>
      </c>
      <c r="H2718" s="2"/>
      <c r="I2718" s="2"/>
      <c r="J2718" s="13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</row>
    <row r="2719" spans="1:22" x14ac:dyDescent="0.25">
      <c r="A2719" s="2" t="s">
        <v>26</v>
      </c>
      <c r="B2719" s="3">
        <v>43615672</v>
      </c>
      <c r="C2719" s="2" t="s">
        <v>6341</v>
      </c>
      <c r="D2719" s="2" t="s">
        <v>6342</v>
      </c>
      <c r="E2719" s="2">
        <v>2004</v>
      </c>
      <c r="F2719" s="2">
        <v>10</v>
      </c>
      <c r="G2719" s="2">
        <v>28</v>
      </c>
      <c r="H2719" s="2"/>
      <c r="I2719" s="2"/>
      <c r="J2719" s="13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</row>
    <row r="2720" spans="1:22" x14ac:dyDescent="0.25">
      <c r="A2720" s="2" t="s">
        <v>26</v>
      </c>
      <c r="B2720" s="3">
        <v>45538411</v>
      </c>
      <c r="C2720" s="2" t="s">
        <v>6343</v>
      </c>
      <c r="D2720" s="2" t="s">
        <v>6344</v>
      </c>
      <c r="E2720" s="2">
        <v>2003</v>
      </c>
      <c r="F2720" s="2">
        <v>1</v>
      </c>
      <c r="G2720" s="2">
        <v>25</v>
      </c>
      <c r="H2720" s="2"/>
      <c r="I2720" s="2"/>
      <c r="J2720" s="13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</row>
    <row r="2721" spans="1:22" x14ac:dyDescent="0.25">
      <c r="A2721" s="2" t="s">
        <v>26</v>
      </c>
      <c r="B2721" s="3">
        <v>40712565</v>
      </c>
      <c r="C2721" s="2" t="s">
        <v>6345</v>
      </c>
      <c r="D2721" s="2" t="s">
        <v>6346</v>
      </c>
      <c r="E2721" s="2">
        <v>2004</v>
      </c>
      <c r="F2721" s="2">
        <v>12</v>
      </c>
      <c r="G2721" s="2">
        <v>29</v>
      </c>
      <c r="H2721" s="2"/>
      <c r="I2721" s="2"/>
      <c r="J2721" s="13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</row>
    <row r="2722" spans="1:22" x14ac:dyDescent="0.25">
      <c r="A2722" s="2" t="s">
        <v>26</v>
      </c>
      <c r="B2722" s="3">
        <v>20901224</v>
      </c>
      <c r="C2722" s="2" t="s">
        <v>6347</v>
      </c>
      <c r="D2722" s="2" t="s">
        <v>6348</v>
      </c>
      <c r="E2722" s="2">
        <v>2007</v>
      </c>
      <c r="F2722" s="2">
        <v>2</v>
      </c>
      <c r="G2722" s="2">
        <v>2</v>
      </c>
      <c r="H2722" s="2"/>
      <c r="I2722" s="2"/>
      <c r="J2722" s="13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</row>
    <row r="2723" spans="1:22" x14ac:dyDescent="0.25">
      <c r="A2723" s="2" t="s">
        <v>26</v>
      </c>
      <c r="B2723" s="3">
        <v>46003002</v>
      </c>
      <c r="C2723" s="2" t="s">
        <v>6349</v>
      </c>
      <c r="D2723" s="2" t="s">
        <v>6350</v>
      </c>
      <c r="E2723" s="2">
        <v>2007</v>
      </c>
      <c r="F2723" s="2">
        <v>8</v>
      </c>
      <c r="G2723" s="2">
        <v>12</v>
      </c>
      <c r="H2723" s="2"/>
      <c r="I2723" s="2"/>
      <c r="J2723" s="13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</row>
    <row r="2724" spans="1:22" x14ac:dyDescent="0.25">
      <c r="A2724" s="2" t="s">
        <v>26</v>
      </c>
      <c r="B2724" s="3">
        <v>47984558</v>
      </c>
      <c r="C2724" s="2" t="s">
        <v>6351</v>
      </c>
      <c r="D2724" s="2" t="s">
        <v>6352</v>
      </c>
      <c r="E2724" s="2">
        <v>2007</v>
      </c>
      <c r="F2724" s="2">
        <v>10</v>
      </c>
      <c r="G2724" s="2">
        <v>30</v>
      </c>
      <c r="H2724" s="2"/>
      <c r="I2724" s="2"/>
      <c r="J2724" s="13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</row>
    <row r="2725" spans="1:22" x14ac:dyDescent="0.25">
      <c r="A2725" s="2" t="s">
        <v>26</v>
      </c>
      <c r="B2725" s="3">
        <v>44531948</v>
      </c>
      <c r="C2725" s="2" t="s">
        <v>6353</v>
      </c>
      <c r="D2725" s="2" t="s">
        <v>6354</v>
      </c>
      <c r="E2725" s="2">
        <v>2004</v>
      </c>
      <c r="F2725" s="2">
        <v>10</v>
      </c>
      <c r="G2725" s="2">
        <v>28</v>
      </c>
      <c r="H2725" s="2"/>
      <c r="I2725" s="2"/>
      <c r="J2725" s="13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</row>
    <row r="2726" spans="1:22" x14ac:dyDescent="0.25">
      <c r="A2726" s="2" t="s">
        <v>26</v>
      </c>
      <c r="B2726" s="3">
        <v>42446210</v>
      </c>
      <c r="C2726" s="2" t="s">
        <v>6355</v>
      </c>
      <c r="D2726" s="2" t="s">
        <v>6356</v>
      </c>
      <c r="E2726" s="2">
        <v>2003</v>
      </c>
      <c r="F2726" s="2">
        <v>1</v>
      </c>
      <c r="G2726" s="2">
        <v>17</v>
      </c>
      <c r="H2726" s="2"/>
      <c r="I2726" s="2"/>
      <c r="J2726" s="13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</row>
    <row r="2727" spans="1:22" x14ac:dyDescent="0.25">
      <c r="A2727" s="2" t="s">
        <v>26</v>
      </c>
      <c r="B2727" s="3">
        <v>9518552</v>
      </c>
      <c r="C2727" s="2" t="s">
        <v>6357</v>
      </c>
      <c r="D2727" s="2" t="s">
        <v>6358</v>
      </c>
      <c r="E2727" s="2">
        <v>2004</v>
      </c>
      <c r="F2727" s="2">
        <v>4</v>
      </c>
      <c r="G2727" s="2">
        <v>25</v>
      </c>
      <c r="H2727" s="2"/>
      <c r="I2727" s="2"/>
      <c r="J2727" s="13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</row>
    <row r="2728" spans="1:22" x14ac:dyDescent="0.25">
      <c r="A2728" s="2" t="s">
        <v>26</v>
      </c>
      <c r="B2728" s="3">
        <v>47668675</v>
      </c>
      <c r="C2728" s="2" t="s">
        <v>6359</v>
      </c>
      <c r="D2728" s="2" t="s">
        <v>6360</v>
      </c>
      <c r="E2728" s="2">
        <v>2004</v>
      </c>
      <c r="F2728" s="2">
        <v>3</v>
      </c>
      <c r="G2728" s="2">
        <v>28</v>
      </c>
      <c r="H2728" s="2"/>
      <c r="I2728" s="2"/>
      <c r="J2728" s="13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</row>
    <row r="2729" spans="1:22" x14ac:dyDescent="0.25">
      <c r="A2729" s="2" t="s">
        <v>26</v>
      </c>
      <c r="B2729" s="3">
        <v>8172494</v>
      </c>
      <c r="C2729" s="2" t="s">
        <v>6361</v>
      </c>
      <c r="D2729" s="2" t="s">
        <v>6362</v>
      </c>
      <c r="E2729" s="2">
        <v>2003</v>
      </c>
      <c r="F2729" s="2">
        <v>6</v>
      </c>
      <c r="G2729" s="2">
        <v>9</v>
      </c>
      <c r="H2729" s="2"/>
      <c r="I2729" s="2"/>
      <c r="J2729" s="13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</row>
    <row r="2730" spans="1:22" x14ac:dyDescent="0.25">
      <c r="A2730" s="2" t="s">
        <v>26</v>
      </c>
      <c r="B2730" s="3">
        <v>40189164</v>
      </c>
      <c r="C2730" s="2" t="s">
        <v>6363</v>
      </c>
      <c r="D2730" s="2" t="s">
        <v>6364</v>
      </c>
      <c r="E2730" s="2">
        <v>2004</v>
      </c>
      <c r="F2730" s="2">
        <v>10</v>
      </c>
      <c r="G2730" s="2">
        <v>6</v>
      </c>
      <c r="H2730" s="2"/>
      <c r="I2730" s="2"/>
      <c r="J2730" s="13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</row>
    <row r="2731" spans="1:22" x14ac:dyDescent="0.25">
      <c r="A2731" s="2" t="s">
        <v>26</v>
      </c>
      <c r="B2731" s="3">
        <v>43539969</v>
      </c>
      <c r="C2731" s="2" t="s">
        <v>6365</v>
      </c>
      <c r="D2731" s="2" t="s">
        <v>6366</v>
      </c>
      <c r="E2731" s="2">
        <v>2005</v>
      </c>
      <c r="F2731" s="2">
        <v>2</v>
      </c>
      <c r="G2731" s="2">
        <v>14</v>
      </c>
      <c r="H2731" s="2"/>
      <c r="I2731" s="2"/>
      <c r="J2731" s="13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</row>
    <row r="2732" spans="1:22" x14ac:dyDescent="0.25">
      <c r="A2732" s="2" t="s">
        <v>26</v>
      </c>
      <c r="B2732" s="3">
        <v>70024049</v>
      </c>
      <c r="C2732" s="2" t="s">
        <v>6367</v>
      </c>
      <c r="D2732" s="2" t="s">
        <v>6368</v>
      </c>
      <c r="E2732" s="2">
        <v>2003</v>
      </c>
      <c r="F2732" s="2">
        <v>8</v>
      </c>
      <c r="G2732" s="2">
        <v>7</v>
      </c>
      <c r="H2732" s="2"/>
      <c r="I2732" s="2"/>
      <c r="J2732" s="13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</row>
    <row r="2733" spans="1:22" x14ac:dyDescent="0.25">
      <c r="A2733" s="2" t="s">
        <v>26</v>
      </c>
      <c r="B2733" s="3">
        <v>46569845</v>
      </c>
      <c r="C2733" s="2" t="s">
        <v>6369</v>
      </c>
      <c r="D2733" s="2" t="s">
        <v>6370</v>
      </c>
      <c r="E2733" s="2">
        <v>2003</v>
      </c>
      <c r="F2733" s="2">
        <v>12</v>
      </c>
      <c r="G2733" s="2">
        <v>9</v>
      </c>
      <c r="H2733" s="2"/>
      <c r="I2733" s="2"/>
      <c r="J2733" s="13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</row>
    <row r="2734" spans="1:22" x14ac:dyDescent="0.25">
      <c r="A2734" s="2" t="s">
        <v>26</v>
      </c>
      <c r="B2734" s="3">
        <v>10782048</v>
      </c>
      <c r="C2734" s="2" t="s">
        <v>6371</v>
      </c>
      <c r="D2734" s="2" t="s">
        <v>6372</v>
      </c>
      <c r="E2734" s="2">
        <v>2004</v>
      </c>
      <c r="F2734" s="2">
        <v>11</v>
      </c>
      <c r="G2734" s="2">
        <v>11</v>
      </c>
      <c r="H2734" s="2"/>
      <c r="I2734" s="2"/>
      <c r="J2734" s="13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</row>
    <row r="2735" spans="1:22" x14ac:dyDescent="0.25">
      <c r="A2735" s="2" t="s">
        <v>26</v>
      </c>
      <c r="B2735" s="3">
        <v>47563440</v>
      </c>
      <c r="C2735" s="2" t="s">
        <v>6373</v>
      </c>
      <c r="D2735" s="2" t="s">
        <v>6374</v>
      </c>
      <c r="E2735" s="2">
        <v>2005</v>
      </c>
      <c r="F2735" s="2">
        <v>9</v>
      </c>
      <c r="G2735" s="2">
        <v>18</v>
      </c>
      <c r="H2735" s="2"/>
      <c r="I2735" s="2"/>
      <c r="J2735" s="13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</row>
    <row r="2736" spans="1:22" x14ac:dyDescent="0.25">
      <c r="A2736" s="2" t="s">
        <v>26</v>
      </c>
      <c r="B2736" s="3">
        <v>40569374</v>
      </c>
      <c r="C2736" s="2" t="s">
        <v>6375</v>
      </c>
      <c r="D2736" s="2" t="s">
        <v>6376</v>
      </c>
      <c r="E2736" s="2">
        <v>2007</v>
      </c>
      <c r="F2736" s="2">
        <v>11</v>
      </c>
      <c r="G2736" s="2">
        <v>6</v>
      </c>
      <c r="H2736" s="2"/>
      <c r="I2736" s="2"/>
      <c r="J2736" s="13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</row>
    <row r="2737" spans="1:22" x14ac:dyDescent="0.25">
      <c r="A2737" s="2" t="s">
        <v>26</v>
      </c>
      <c r="B2737" s="3">
        <v>22508508</v>
      </c>
      <c r="C2737" s="2" t="s">
        <v>6377</v>
      </c>
      <c r="D2737" s="2" t="s">
        <v>6378</v>
      </c>
      <c r="E2737" s="2">
        <v>2005</v>
      </c>
      <c r="F2737" s="2">
        <v>3</v>
      </c>
      <c r="G2737" s="2">
        <v>29</v>
      </c>
      <c r="H2737" s="2"/>
      <c r="I2737" s="2"/>
      <c r="J2737" s="13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</row>
    <row r="2738" spans="1:22" x14ac:dyDescent="0.25">
      <c r="A2738" s="2" t="s">
        <v>26</v>
      </c>
      <c r="B2738" s="3">
        <v>9841833</v>
      </c>
      <c r="C2738" s="2" t="s">
        <v>6379</v>
      </c>
      <c r="D2738" s="2" t="s">
        <v>6380</v>
      </c>
      <c r="E2738" s="2">
        <v>2004</v>
      </c>
      <c r="F2738" s="2">
        <v>4</v>
      </c>
      <c r="G2738" s="2">
        <v>29</v>
      </c>
      <c r="H2738" s="2"/>
      <c r="I2738" s="2"/>
      <c r="J2738" s="13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</row>
    <row r="2739" spans="1:22" x14ac:dyDescent="0.25">
      <c r="A2739" s="2" t="s">
        <v>26</v>
      </c>
      <c r="B2739" s="3">
        <v>74702003</v>
      </c>
      <c r="C2739" s="2" t="s">
        <v>6381</v>
      </c>
      <c r="D2739" s="2" t="s">
        <v>6382</v>
      </c>
      <c r="E2739" s="2">
        <v>2006</v>
      </c>
      <c r="F2739" s="2">
        <v>4</v>
      </c>
      <c r="G2739" s="2">
        <v>13</v>
      </c>
      <c r="H2739" s="2"/>
      <c r="I2739" s="2"/>
      <c r="J2739" s="13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</row>
    <row r="2740" spans="1:22" x14ac:dyDescent="0.25">
      <c r="A2740" s="2" t="s">
        <v>26</v>
      </c>
      <c r="B2740" s="3">
        <v>8691770</v>
      </c>
      <c r="C2740" s="2" t="s">
        <v>6383</v>
      </c>
      <c r="D2740" s="2" t="s">
        <v>6384</v>
      </c>
      <c r="E2740" s="2">
        <v>2006</v>
      </c>
      <c r="F2740" s="2">
        <v>12</v>
      </c>
      <c r="G2740" s="2">
        <v>19</v>
      </c>
      <c r="H2740" s="2"/>
      <c r="I2740" s="2"/>
      <c r="J2740" s="13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</row>
    <row r="2741" spans="1:22" x14ac:dyDescent="0.25">
      <c r="A2741" s="2" t="s">
        <v>26</v>
      </c>
      <c r="B2741" s="3">
        <v>43904837</v>
      </c>
      <c r="C2741" s="2" t="s">
        <v>6385</v>
      </c>
      <c r="D2741" s="2" t="s">
        <v>4734</v>
      </c>
      <c r="E2741" s="2">
        <v>2006</v>
      </c>
      <c r="F2741" s="2">
        <v>10</v>
      </c>
      <c r="G2741" s="2">
        <v>15</v>
      </c>
      <c r="H2741" s="2"/>
      <c r="I2741" s="2"/>
      <c r="J2741" s="13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</row>
    <row r="2742" spans="1:22" x14ac:dyDescent="0.25">
      <c r="A2742" s="2" t="s">
        <v>26</v>
      </c>
      <c r="B2742" s="3">
        <v>249474</v>
      </c>
      <c r="C2742" s="2" t="s">
        <v>6386</v>
      </c>
      <c r="D2742" s="2" t="s">
        <v>6387</v>
      </c>
      <c r="E2742" s="2">
        <v>2007</v>
      </c>
      <c r="F2742" s="2">
        <v>10</v>
      </c>
      <c r="G2742" s="2">
        <v>24</v>
      </c>
      <c r="H2742" s="2"/>
      <c r="I2742" s="2"/>
      <c r="J2742" s="13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</row>
    <row r="2743" spans="1:22" x14ac:dyDescent="0.25">
      <c r="A2743" s="2" t="s">
        <v>26</v>
      </c>
      <c r="B2743" s="3">
        <v>44477579</v>
      </c>
      <c r="C2743" s="2" t="s">
        <v>6388</v>
      </c>
      <c r="D2743" s="2" t="s">
        <v>6389</v>
      </c>
      <c r="E2743" s="2">
        <v>2003</v>
      </c>
      <c r="F2743" s="2">
        <v>2</v>
      </c>
      <c r="G2743" s="2">
        <v>25</v>
      </c>
      <c r="H2743" s="2"/>
      <c r="I2743" s="2"/>
      <c r="J2743" s="13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</row>
    <row r="2744" spans="1:22" x14ac:dyDescent="0.25">
      <c r="A2744" s="2" t="s">
        <v>26</v>
      </c>
      <c r="B2744" s="3">
        <v>70450246</v>
      </c>
      <c r="C2744" s="2" t="s">
        <v>6390</v>
      </c>
      <c r="D2744" s="2" t="s">
        <v>6391</v>
      </c>
      <c r="E2744" s="2">
        <v>2004</v>
      </c>
      <c r="F2744" s="2">
        <v>12</v>
      </c>
      <c r="G2744" s="2">
        <v>7</v>
      </c>
      <c r="H2744" s="2"/>
      <c r="I2744" s="2"/>
      <c r="J2744" s="13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</row>
    <row r="2745" spans="1:22" x14ac:dyDescent="0.25">
      <c r="A2745" s="2" t="s">
        <v>26</v>
      </c>
      <c r="B2745" s="3">
        <v>43300429</v>
      </c>
      <c r="C2745" s="2" t="s">
        <v>6392</v>
      </c>
      <c r="D2745" s="2" t="s">
        <v>6393</v>
      </c>
      <c r="E2745" s="2">
        <v>2007</v>
      </c>
      <c r="F2745" s="2">
        <v>5</v>
      </c>
      <c r="G2745" s="2">
        <v>10</v>
      </c>
      <c r="H2745" s="2"/>
      <c r="I2745" s="2"/>
      <c r="J2745" s="13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</row>
    <row r="2746" spans="1:22" x14ac:dyDescent="0.25">
      <c r="A2746" s="2" t="s">
        <v>26</v>
      </c>
      <c r="B2746" s="3">
        <v>42031495</v>
      </c>
      <c r="C2746" s="2" t="s">
        <v>6394</v>
      </c>
      <c r="D2746" s="2" t="s">
        <v>1908</v>
      </c>
      <c r="E2746" s="2">
        <v>2007</v>
      </c>
      <c r="F2746" s="2">
        <v>3</v>
      </c>
      <c r="G2746" s="2">
        <v>30</v>
      </c>
      <c r="H2746" s="2"/>
      <c r="I2746" s="2"/>
      <c r="J2746" s="13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</row>
    <row r="2747" spans="1:22" x14ac:dyDescent="0.25">
      <c r="A2747" s="2" t="s">
        <v>26</v>
      </c>
      <c r="B2747" s="3">
        <v>45471750</v>
      </c>
      <c r="C2747" s="2" t="s">
        <v>6395</v>
      </c>
      <c r="D2747" s="2" t="s">
        <v>6396</v>
      </c>
      <c r="E2747" s="2">
        <v>2006</v>
      </c>
      <c r="F2747" s="2">
        <v>2</v>
      </c>
      <c r="G2747" s="2">
        <v>25</v>
      </c>
      <c r="H2747" s="2"/>
      <c r="I2747" s="2"/>
      <c r="J2747" s="13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</row>
    <row r="2748" spans="1:22" x14ac:dyDescent="0.25">
      <c r="A2748" s="2" t="s">
        <v>26</v>
      </c>
      <c r="B2748" s="3">
        <v>76279585</v>
      </c>
      <c r="C2748" s="2" t="s">
        <v>6397</v>
      </c>
      <c r="D2748" s="2" t="s">
        <v>6398</v>
      </c>
      <c r="E2748" s="2">
        <v>2004</v>
      </c>
      <c r="F2748" s="2">
        <v>11</v>
      </c>
      <c r="G2748" s="2">
        <v>27</v>
      </c>
      <c r="H2748" s="2"/>
      <c r="I2748" s="2"/>
      <c r="J2748" s="13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</row>
    <row r="2749" spans="1:22" x14ac:dyDescent="0.25">
      <c r="A2749" s="2" t="s">
        <v>26</v>
      </c>
      <c r="B2749" s="3">
        <v>41507695</v>
      </c>
      <c r="C2749" s="2" t="s">
        <v>6399</v>
      </c>
      <c r="D2749" s="2" t="s">
        <v>6400</v>
      </c>
      <c r="E2749" s="2">
        <v>2003</v>
      </c>
      <c r="F2749" s="2">
        <v>11</v>
      </c>
      <c r="G2749" s="2">
        <v>21</v>
      </c>
      <c r="H2749" s="2"/>
      <c r="I2749" s="2"/>
      <c r="J2749" s="13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</row>
    <row r="2750" spans="1:22" x14ac:dyDescent="0.25">
      <c r="A2750" s="2" t="s">
        <v>26</v>
      </c>
      <c r="B2750" s="3">
        <v>73494256</v>
      </c>
      <c r="C2750" s="2" t="s">
        <v>6401</v>
      </c>
      <c r="D2750" s="2" t="s">
        <v>6402</v>
      </c>
      <c r="E2750" s="2">
        <v>2003</v>
      </c>
      <c r="F2750" s="2">
        <v>2</v>
      </c>
      <c r="G2750" s="2">
        <v>5</v>
      </c>
      <c r="H2750" s="2"/>
      <c r="I2750" s="2"/>
      <c r="J2750" s="13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</row>
    <row r="2751" spans="1:22" x14ac:dyDescent="0.25">
      <c r="A2751" s="2" t="s">
        <v>26</v>
      </c>
      <c r="B2751" s="3">
        <v>48347561</v>
      </c>
      <c r="C2751" s="2" t="s">
        <v>6403</v>
      </c>
      <c r="D2751" s="2" t="s">
        <v>6404</v>
      </c>
      <c r="E2751" s="2">
        <v>2006</v>
      </c>
      <c r="F2751" s="2">
        <v>2</v>
      </c>
      <c r="G2751" s="2">
        <v>25</v>
      </c>
      <c r="H2751" s="2"/>
      <c r="I2751" s="2"/>
      <c r="J2751" s="13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</row>
    <row r="2752" spans="1:22" x14ac:dyDescent="0.25">
      <c r="A2752" s="2" t="s">
        <v>26</v>
      </c>
      <c r="B2752" s="3">
        <v>72115716</v>
      </c>
      <c r="C2752" s="2" t="s">
        <v>6405</v>
      </c>
      <c r="D2752" s="2" t="s">
        <v>6406</v>
      </c>
      <c r="E2752" s="2">
        <v>2003</v>
      </c>
      <c r="F2752" s="2">
        <v>7</v>
      </c>
      <c r="G2752" s="2">
        <v>31</v>
      </c>
      <c r="H2752" s="2"/>
      <c r="I2752" s="2"/>
      <c r="J2752" s="13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</row>
    <row r="2753" spans="1:22" x14ac:dyDescent="0.25">
      <c r="A2753" s="2" t="s">
        <v>26</v>
      </c>
      <c r="B2753" s="3">
        <v>47338276</v>
      </c>
      <c r="C2753" s="2" t="s">
        <v>6407</v>
      </c>
      <c r="D2753" s="2" t="s">
        <v>6408</v>
      </c>
      <c r="E2753" s="2">
        <v>2007</v>
      </c>
      <c r="F2753" s="2">
        <v>2</v>
      </c>
      <c r="G2753" s="2">
        <v>7</v>
      </c>
      <c r="H2753" s="2"/>
      <c r="I2753" s="2"/>
      <c r="J2753" s="13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</row>
    <row r="2754" spans="1:22" x14ac:dyDescent="0.25">
      <c r="A2754" s="2" t="s">
        <v>26</v>
      </c>
      <c r="B2754" s="3">
        <v>70436982</v>
      </c>
      <c r="C2754" s="2" t="s">
        <v>6409</v>
      </c>
      <c r="D2754" s="2" t="s">
        <v>6410</v>
      </c>
      <c r="E2754" s="2">
        <v>2003</v>
      </c>
      <c r="F2754" s="2">
        <v>7</v>
      </c>
      <c r="G2754" s="2">
        <v>1</v>
      </c>
      <c r="H2754" s="2"/>
      <c r="I2754" s="2"/>
      <c r="J2754" s="13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</row>
    <row r="2755" spans="1:22" x14ac:dyDescent="0.25">
      <c r="A2755" s="2" t="s">
        <v>26</v>
      </c>
      <c r="B2755" s="3">
        <v>77084429</v>
      </c>
      <c r="C2755" s="2" t="s">
        <v>6411</v>
      </c>
      <c r="D2755" s="2" t="s">
        <v>6412</v>
      </c>
      <c r="E2755" s="2">
        <v>2005</v>
      </c>
      <c r="F2755" s="2">
        <v>10</v>
      </c>
      <c r="G2755" s="2">
        <v>24</v>
      </c>
      <c r="H2755" s="2"/>
      <c r="I2755" s="2"/>
      <c r="J2755" s="13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</row>
    <row r="2756" spans="1:22" x14ac:dyDescent="0.25">
      <c r="A2756" s="2" t="s">
        <v>26</v>
      </c>
      <c r="B2756" s="3">
        <v>47248285</v>
      </c>
      <c r="C2756" s="2" t="s">
        <v>6413</v>
      </c>
      <c r="D2756" s="2" t="s">
        <v>6414</v>
      </c>
      <c r="E2756" s="2">
        <v>2006</v>
      </c>
      <c r="F2756" s="2">
        <v>2</v>
      </c>
      <c r="G2756" s="2">
        <v>24</v>
      </c>
      <c r="H2756" s="2"/>
      <c r="I2756" s="2"/>
      <c r="J2756" s="13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</row>
    <row r="2757" spans="1:22" x14ac:dyDescent="0.25">
      <c r="A2757" s="2" t="s">
        <v>26</v>
      </c>
      <c r="B2757" s="3">
        <v>46689631</v>
      </c>
      <c r="C2757" s="2" t="s">
        <v>6415</v>
      </c>
      <c r="D2757" s="2" t="s">
        <v>6416</v>
      </c>
      <c r="E2757" s="2">
        <v>2007</v>
      </c>
      <c r="F2757" s="2">
        <v>1</v>
      </c>
      <c r="G2757" s="2">
        <v>24</v>
      </c>
      <c r="H2757" s="2"/>
      <c r="I2757" s="2"/>
      <c r="J2757" s="13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</row>
    <row r="2758" spans="1:22" x14ac:dyDescent="0.25">
      <c r="A2758" s="2" t="s">
        <v>26</v>
      </c>
      <c r="B2758" s="3">
        <v>77132694</v>
      </c>
      <c r="C2758" s="2" t="s">
        <v>6417</v>
      </c>
      <c r="D2758" s="2" t="s">
        <v>6418</v>
      </c>
      <c r="E2758" s="2">
        <v>2007</v>
      </c>
      <c r="F2758" s="2">
        <v>5</v>
      </c>
      <c r="G2758" s="2">
        <v>21</v>
      </c>
      <c r="H2758" s="2"/>
      <c r="I2758" s="2"/>
      <c r="J2758" s="13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</row>
    <row r="2759" spans="1:22" x14ac:dyDescent="0.25">
      <c r="A2759" s="2" t="s">
        <v>26</v>
      </c>
      <c r="B2759" s="3">
        <v>44620114</v>
      </c>
      <c r="C2759" s="2" t="s">
        <v>6419</v>
      </c>
      <c r="D2759" s="2" t="s">
        <v>6420</v>
      </c>
      <c r="E2759" s="2">
        <v>2007</v>
      </c>
      <c r="F2759" s="2">
        <v>3</v>
      </c>
      <c r="G2759" s="2">
        <v>18</v>
      </c>
      <c r="H2759" s="2"/>
      <c r="I2759" s="2"/>
      <c r="J2759" s="13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</row>
    <row r="2760" spans="1:22" x14ac:dyDescent="0.25">
      <c r="A2760" s="2" t="s">
        <v>26</v>
      </c>
      <c r="B2760" s="3">
        <v>47820258</v>
      </c>
      <c r="C2760" s="2" t="s">
        <v>6421</v>
      </c>
      <c r="D2760" s="2" t="s">
        <v>1705</v>
      </c>
      <c r="E2760" s="2">
        <v>2005</v>
      </c>
      <c r="F2760" s="2">
        <v>1</v>
      </c>
      <c r="G2760" s="2">
        <v>15</v>
      </c>
      <c r="H2760" s="2"/>
      <c r="I2760" s="2"/>
      <c r="J2760" s="13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</row>
    <row r="2761" spans="1:22" x14ac:dyDescent="0.25">
      <c r="A2761" s="2" t="s">
        <v>26</v>
      </c>
      <c r="B2761" s="3">
        <v>46688743</v>
      </c>
      <c r="C2761" s="2" t="s">
        <v>6422</v>
      </c>
      <c r="D2761" s="2" t="s">
        <v>6423</v>
      </c>
      <c r="E2761" s="2">
        <v>2004</v>
      </c>
      <c r="F2761" s="2">
        <v>9</v>
      </c>
      <c r="G2761" s="2">
        <v>17</v>
      </c>
      <c r="H2761" s="2"/>
      <c r="I2761" s="2"/>
      <c r="J2761" s="13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</row>
    <row r="2762" spans="1:22" x14ac:dyDescent="0.25">
      <c r="A2762" s="2" t="s">
        <v>26</v>
      </c>
      <c r="B2762" s="3">
        <v>73108378</v>
      </c>
      <c r="C2762" s="2" t="s">
        <v>6424</v>
      </c>
      <c r="D2762" s="2" t="s">
        <v>3447</v>
      </c>
      <c r="E2762" s="2">
        <v>2007</v>
      </c>
      <c r="F2762" s="2">
        <v>11</v>
      </c>
      <c r="G2762" s="2">
        <v>18</v>
      </c>
      <c r="H2762" s="2"/>
      <c r="I2762" s="2"/>
      <c r="J2762" s="13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</row>
    <row r="2763" spans="1:22" x14ac:dyDescent="0.25">
      <c r="A2763" s="2" t="s">
        <v>26</v>
      </c>
      <c r="B2763" s="3">
        <v>17555350</v>
      </c>
      <c r="C2763" s="2" t="s">
        <v>6425</v>
      </c>
      <c r="D2763" s="2" t="s">
        <v>6426</v>
      </c>
      <c r="E2763" s="2">
        <v>2005</v>
      </c>
      <c r="F2763" s="2">
        <v>11</v>
      </c>
      <c r="G2763" s="2">
        <v>12</v>
      </c>
      <c r="H2763" s="2"/>
      <c r="I2763" s="2"/>
      <c r="J2763" s="13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</row>
    <row r="2764" spans="1:22" x14ac:dyDescent="0.25">
      <c r="A2764" s="2" t="s">
        <v>26</v>
      </c>
      <c r="B2764" s="3">
        <v>43619424</v>
      </c>
      <c r="C2764" s="2" t="s">
        <v>6427</v>
      </c>
      <c r="D2764" s="2" t="s">
        <v>6428</v>
      </c>
      <c r="E2764" s="2">
        <v>2006</v>
      </c>
      <c r="F2764" s="2">
        <v>10</v>
      </c>
      <c r="G2764" s="2">
        <v>23</v>
      </c>
      <c r="H2764" s="2"/>
      <c r="I2764" s="2"/>
      <c r="J2764" s="13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</row>
    <row r="2765" spans="1:22" x14ac:dyDescent="0.25">
      <c r="A2765" s="2" t="s">
        <v>26</v>
      </c>
      <c r="B2765" s="3">
        <v>46413667</v>
      </c>
      <c r="C2765" s="2" t="s">
        <v>6429</v>
      </c>
      <c r="D2765" s="2" t="s">
        <v>6430</v>
      </c>
      <c r="E2765" s="2">
        <v>2006</v>
      </c>
      <c r="F2765" s="2">
        <v>1</v>
      </c>
      <c r="G2765" s="2">
        <v>28</v>
      </c>
      <c r="H2765" s="2"/>
      <c r="I2765" s="2"/>
      <c r="J2765" s="13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</row>
    <row r="2766" spans="1:22" x14ac:dyDescent="0.25">
      <c r="A2766" s="2" t="s">
        <v>26</v>
      </c>
      <c r="B2766" s="3">
        <v>7476149</v>
      </c>
      <c r="C2766" s="2" t="s">
        <v>6431</v>
      </c>
      <c r="D2766" s="2" t="s">
        <v>6432</v>
      </c>
      <c r="E2766" s="2">
        <v>2006</v>
      </c>
      <c r="F2766" s="2">
        <v>10</v>
      </c>
      <c r="G2766" s="2">
        <v>29</v>
      </c>
      <c r="H2766" s="2"/>
      <c r="I2766" s="2"/>
      <c r="J2766" s="13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</row>
    <row r="2767" spans="1:22" x14ac:dyDescent="0.25">
      <c r="A2767" s="2" t="s">
        <v>26</v>
      </c>
      <c r="B2767" s="3">
        <v>47500954</v>
      </c>
      <c r="C2767" s="2" t="s">
        <v>6433</v>
      </c>
      <c r="D2767" s="2" t="s">
        <v>6434</v>
      </c>
      <c r="E2767" s="2">
        <v>2007</v>
      </c>
      <c r="F2767" s="2">
        <v>6</v>
      </c>
      <c r="G2767" s="2">
        <v>4</v>
      </c>
      <c r="H2767" s="2"/>
      <c r="I2767" s="2"/>
      <c r="J2767" s="13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</row>
    <row r="2768" spans="1:22" x14ac:dyDescent="0.25">
      <c r="A2768" s="2" t="s">
        <v>26</v>
      </c>
      <c r="B2768" s="3">
        <v>41370541</v>
      </c>
      <c r="C2768" s="2" t="s">
        <v>6435</v>
      </c>
      <c r="D2768" s="2" t="s">
        <v>6436</v>
      </c>
      <c r="E2768" s="2">
        <v>2007</v>
      </c>
      <c r="F2768" s="2">
        <v>3</v>
      </c>
      <c r="G2768" s="2">
        <v>7</v>
      </c>
      <c r="H2768" s="2"/>
      <c r="I2768" s="2"/>
      <c r="J2768" s="13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</row>
    <row r="2769" spans="1:22" x14ac:dyDescent="0.25">
      <c r="A2769" s="2" t="s">
        <v>26</v>
      </c>
      <c r="B2769" s="3">
        <v>77273684</v>
      </c>
      <c r="C2769" s="2" t="s">
        <v>6437</v>
      </c>
      <c r="D2769" s="2" t="s">
        <v>6438</v>
      </c>
      <c r="E2769" s="2">
        <v>2004</v>
      </c>
      <c r="F2769" s="2">
        <v>9</v>
      </c>
      <c r="G2769" s="2">
        <v>25</v>
      </c>
      <c r="H2769" s="2"/>
      <c r="I2769" s="2"/>
      <c r="J2769" s="13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</row>
    <row r="2770" spans="1:22" x14ac:dyDescent="0.25">
      <c r="A2770" s="2" t="s">
        <v>26</v>
      </c>
      <c r="B2770" s="3">
        <v>8122555</v>
      </c>
      <c r="C2770" s="2" t="s">
        <v>6439</v>
      </c>
      <c r="D2770" s="2" t="s">
        <v>6440</v>
      </c>
      <c r="E2770" s="2">
        <v>2003</v>
      </c>
      <c r="F2770" s="2">
        <v>11</v>
      </c>
      <c r="G2770" s="2">
        <v>12</v>
      </c>
      <c r="H2770" s="2"/>
      <c r="I2770" s="2"/>
      <c r="J2770" s="13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</row>
    <row r="2771" spans="1:22" x14ac:dyDescent="0.25">
      <c r="A2771" s="2" t="s">
        <v>26</v>
      </c>
      <c r="B2771" s="3">
        <v>8143229</v>
      </c>
      <c r="C2771" s="2" t="s">
        <v>6441</v>
      </c>
      <c r="D2771" s="2" t="s">
        <v>6442</v>
      </c>
      <c r="E2771" s="2">
        <v>2005</v>
      </c>
      <c r="F2771" s="2">
        <v>9</v>
      </c>
      <c r="G2771" s="2">
        <v>10</v>
      </c>
      <c r="H2771" s="2"/>
      <c r="I2771" s="2"/>
      <c r="J2771" s="13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</row>
    <row r="2772" spans="1:22" x14ac:dyDescent="0.25">
      <c r="A2772" s="2" t="s">
        <v>26</v>
      </c>
      <c r="B2772" s="3">
        <v>7423187</v>
      </c>
      <c r="C2772" s="2" t="s">
        <v>6443</v>
      </c>
      <c r="D2772" s="2" t="s">
        <v>6444</v>
      </c>
      <c r="E2772" s="2">
        <v>2005</v>
      </c>
      <c r="F2772" s="2">
        <v>12</v>
      </c>
      <c r="G2772" s="2">
        <v>15</v>
      </c>
      <c r="H2772" s="2"/>
      <c r="I2772" s="2"/>
      <c r="J2772" s="13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</row>
    <row r="2773" spans="1:22" x14ac:dyDescent="0.25">
      <c r="A2773" s="2" t="s">
        <v>26</v>
      </c>
      <c r="B2773" s="3">
        <v>46074175</v>
      </c>
      <c r="C2773" s="2" t="s">
        <v>6445</v>
      </c>
      <c r="D2773" s="2" t="s">
        <v>6446</v>
      </c>
      <c r="E2773" s="2">
        <v>2005</v>
      </c>
      <c r="F2773" s="2">
        <v>4</v>
      </c>
      <c r="G2773" s="2">
        <v>19</v>
      </c>
      <c r="H2773" s="2"/>
      <c r="I2773" s="2"/>
      <c r="J2773" s="13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</row>
    <row r="2774" spans="1:22" x14ac:dyDescent="0.25">
      <c r="A2774" s="2" t="s">
        <v>26</v>
      </c>
      <c r="B2774" s="3">
        <v>71565707</v>
      </c>
      <c r="C2774" s="2" t="s">
        <v>6447</v>
      </c>
      <c r="D2774" s="2" t="s">
        <v>6448</v>
      </c>
      <c r="E2774" s="2">
        <v>2005</v>
      </c>
      <c r="F2774" s="2">
        <v>2</v>
      </c>
      <c r="G2774" s="2">
        <v>22</v>
      </c>
      <c r="H2774" s="2"/>
      <c r="I2774" s="2"/>
      <c r="J2774" s="13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</row>
    <row r="2775" spans="1:22" x14ac:dyDescent="0.25">
      <c r="A2775" s="2" t="s">
        <v>26</v>
      </c>
      <c r="B2775" s="3">
        <v>70541671</v>
      </c>
      <c r="C2775" s="2" t="s">
        <v>6447</v>
      </c>
      <c r="D2775" s="2" t="s">
        <v>4673</v>
      </c>
      <c r="E2775" s="2">
        <v>2007</v>
      </c>
      <c r="F2775" s="2">
        <v>9</v>
      </c>
      <c r="G2775" s="2">
        <v>6</v>
      </c>
      <c r="H2775" s="2"/>
      <c r="I2775" s="2"/>
      <c r="J2775" s="13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</row>
    <row r="2776" spans="1:22" x14ac:dyDescent="0.25">
      <c r="A2776" s="2" t="s">
        <v>26</v>
      </c>
      <c r="B2776" s="3">
        <v>10735983</v>
      </c>
      <c r="C2776" s="2" t="s">
        <v>6449</v>
      </c>
      <c r="D2776" s="2" t="s">
        <v>6450</v>
      </c>
      <c r="E2776" s="2">
        <v>2003</v>
      </c>
      <c r="F2776" s="2">
        <v>11</v>
      </c>
      <c r="G2776" s="2">
        <v>9</v>
      </c>
      <c r="H2776" s="2"/>
      <c r="I2776" s="2"/>
      <c r="J2776" s="13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</row>
    <row r="2777" spans="1:22" x14ac:dyDescent="0.25">
      <c r="A2777" s="2" t="s">
        <v>26</v>
      </c>
      <c r="B2777" s="3">
        <v>70211822</v>
      </c>
      <c r="C2777" s="2" t="s">
        <v>6451</v>
      </c>
      <c r="D2777" s="2" t="s">
        <v>6452</v>
      </c>
      <c r="E2777" s="2">
        <v>2003</v>
      </c>
      <c r="F2777" s="2">
        <v>10</v>
      </c>
      <c r="G2777" s="2">
        <v>24</v>
      </c>
      <c r="H2777" s="2"/>
      <c r="I2777" s="2"/>
      <c r="J2777" s="13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</row>
    <row r="2778" spans="1:22" x14ac:dyDescent="0.25">
      <c r="A2778" s="2" t="s">
        <v>26</v>
      </c>
      <c r="B2778" s="3">
        <v>43813578</v>
      </c>
      <c r="C2778" s="2" t="s">
        <v>6453</v>
      </c>
      <c r="D2778" s="2" t="s">
        <v>6454</v>
      </c>
      <c r="E2778" s="2">
        <v>2007</v>
      </c>
      <c r="F2778" s="2">
        <v>5</v>
      </c>
      <c r="G2778" s="2">
        <v>25</v>
      </c>
      <c r="H2778" s="2"/>
      <c r="I2778" s="2"/>
      <c r="J2778" s="13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</row>
    <row r="2779" spans="1:22" x14ac:dyDescent="0.25">
      <c r="A2779" s="2" t="s">
        <v>26</v>
      </c>
      <c r="B2779" s="3">
        <v>48451770</v>
      </c>
      <c r="C2779" s="2" t="s">
        <v>6455</v>
      </c>
      <c r="D2779" s="2" t="s">
        <v>6456</v>
      </c>
      <c r="E2779" s="2">
        <v>2005</v>
      </c>
      <c r="F2779" s="2">
        <v>6</v>
      </c>
      <c r="G2779" s="2">
        <v>27</v>
      </c>
      <c r="H2779" s="2"/>
      <c r="I2779" s="2"/>
      <c r="J2779" s="13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</row>
    <row r="2780" spans="1:22" x14ac:dyDescent="0.25">
      <c r="A2780" s="2" t="s">
        <v>26</v>
      </c>
      <c r="B2780" s="3">
        <v>44759653</v>
      </c>
      <c r="C2780" s="2" t="s">
        <v>6457</v>
      </c>
      <c r="D2780" s="2" t="s">
        <v>6458</v>
      </c>
      <c r="E2780" s="2">
        <v>2007</v>
      </c>
      <c r="F2780" s="2">
        <v>2</v>
      </c>
      <c r="G2780" s="2">
        <v>18</v>
      </c>
      <c r="H2780" s="2"/>
      <c r="I2780" s="2"/>
      <c r="J2780" s="13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</row>
    <row r="2781" spans="1:22" x14ac:dyDescent="0.25">
      <c r="A2781" s="2" t="s">
        <v>26</v>
      </c>
      <c r="B2781" s="3">
        <v>9611122</v>
      </c>
      <c r="C2781" s="2" t="s">
        <v>6459</v>
      </c>
      <c r="D2781" s="2" t="s">
        <v>6460</v>
      </c>
      <c r="E2781" s="2">
        <v>2007</v>
      </c>
      <c r="F2781" s="2">
        <v>2</v>
      </c>
      <c r="G2781" s="2">
        <v>17</v>
      </c>
      <c r="H2781" s="2"/>
      <c r="I2781" s="2"/>
      <c r="J2781" s="13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</row>
    <row r="2782" spans="1:22" x14ac:dyDescent="0.25">
      <c r="A2782" s="2" t="s">
        <v>26</v>
      </c>
      <c r="B2782" s="3">
        <v>42331157</v>
      </c>
      <c r="C2782" s="2" t="s">
        <v>6461</v>
      </c>
      <c r="D2782" s="2" t="s">
        <v>6462</v>
      </c>
      <c r="E2782" s="2">
        <v>2005</v>
      </c>
      <c r="F2782" s="2">
        <v>12</v>
      </c>
      <c r="G2782" s="2">
        <v>25</v>
      </c>
      <c r="H2782" s="2"/>
      <c r="I2782" s="2"/>
      <c r="J2782" s="13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</row>
    <row r="2783" spans="1:22" x14ac:dyDescent="0.25">
      <c r="A2783" s="2" t="s">
        <v>26</v>
      </c>
      <c r="B2783" s="3">
        <v>42735961</v>
      </c>
      <c r="C2783" s="2" t="s">
        <v>6463</v>
      </c>
      <c r="D2783" s="2" t="s">
        <v>6464</v>
      </c>
      <c r="E2783" s="2">
        <v>2005</v>
      </c>
      <c r="F2783" s="2">
        <v>4</v>
      </c>
      <c r="G2783" s="2">
        <v>19</v>
      </c>
      <c r="H2783" s="2"/>
      <c r="I2783" s="2"/>
      <c r="J2783" s="13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</row>
    <row r="2784" spans="1:22" x14ac:dyDescent="0.25">
      <c r="A2784" s="2" t="s">
        <v>26</v>
      </c>
      <c r="B2784" s="3">
        <v>70482962</v>
      </c>
      <c r="C2784" s="2" t="s">
        <v>6465</v>
      </c>
      <c r="D2784" s="2" t="s">
        <v>6466</v>
      </c>
      <c r="E2784" s="2">
        <v>2004</v>
      </c>
      <c r="F2784" s="2">
        <v>9</v>
      </c>
      <c r="G2784" s="2">
        <v>19</v>
      </c>
      <c r="H2784" s="2"/>
      <c r="I2784" s="2"/>
      <c r="J2784" s="13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</row>
    <row r="2785" spans="1:22" x14ac:dyDescent="0.25">
      <c r="A2785" s="2" t="s">
        <v>26</v>
      </c>
      <c r="B2785" s="3">
        <v>42794114</v>
      </c>
      <c r="C2785" s="2" t="s">
        <v>6467</v>
      </c>
      <c r="D2785" s="2" t="s">
        <v>6468</v>
      </c>
      <c r="E2785" s="2">
        <v>2003</v>
      </c>
      <c r="F2785" s="2">
        <v>8</v>
      </c>
      <c r="G2785" s="2">
        <v>21</v>
      </c>
      <c r="H2785" s="2"/>
      <c r="I2785" s="2"/>
      <c r="J2785" s="13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</row>
    <row r="2786" spans="1:22" x14ac:dyDescent="0.25">
      <c r="A2786" s="2" t="s">
        <v>26</v>
      </c>
      <c r="B2786" s="3">
        <v>44137051</v>
      </c>
      <c r="C2786" s="2" t="s">
        <v>6469</v>
      </c>
      <c r="D2786" s="2" t="s">
        <v>6470</v>
      </c>
      <c r="E2786" s="2">
        <v>2007</v>
      </c>
      <c r="F2786" s="2">
        <v>3</v>
      </c>
      <c r="G2786" s="2">
        <v>28</v>
      </c>
      <c r="H2786" s="2"/>
      <c r="I2786" s="2"/>
      <c r="J2786" s="13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</row>
    <row r="2787" spans="1:22" x14ac:dyDescent="0.25">
      <c r="A2787" s="2" t="s">
        <v>26</v>
      </c>
      <c r="B2787" s="3">
        <v>73635881</v>
      </c>
      <c r="C2787" s="2" t="s">
        <v>6469</v>
      </c>
      <c r="D2787" s="2" t="s">
        <v>6471</v>
      </c>
      <c r="E2787" s="2">
        <v>2003</v>
      </c>
      <c r="F2787" s="2">
        <v>12</v>
      </c>
      <c r="G2787" s="2">
        <v>9</v>
      </c>
      <c r="H2787" s="2"/>
      <c r="I2787" s="2"/>
      <c r="J2787" s="13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</row>
    <row r="2788" spans="1:22" x14ac:dyDescent="0.25">
      <c r="A2788" s="2" t="s">
        <v>26</v>
      </c>
      <c r="B2788" s="3">
        <v>45552470</v>
      </c>
      <c r="C2788" s="2" t="s">
        <v>6472</v>
      </c>
      <c r="D2788" s="2" t="s">
        <v>6473</v>
      </c>
      <c r="E2788" s="2">
        <v>2006</v>
      </c>
      <c r="F2788" s="2">
        <v>9</v>
      </c>
      <c r="G2788" s="2">
        <v>19</v>
      </c>
      <c r="H2788" s="2"/>
      <c r="I2788" s="2"/>
      <c r="J2788" s="13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</row>
    <row r="2789" spans="1:22" x14ac:dyDescent="0.25">
      <c r="A2789" s="2" t="s">
        <v>26</v>
      </c>
      <c r="B2789" s="3">
        <v>10118166</v>
      </c>
      <c r="C2789" s="2" t="s">
        <v>6474</v>
      </c>
      <c r="D2789" s="2" t="s">
        <v>6475</v>
      </c>
      <c r="E2789" s="2">
        <v>2006</v>
      </c>
      <c r="F2789" s="2">
        <v>6</v>
      </c>
      <c r="G2789" s="2">
        <v>22</v>
      </c>
      <c r="H2789" s="2"/>
      <c r="I2789" s="2"/>
      <c r="J2789" s="13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</row>
    <row r="2790" spans="1:22" x14ac:dyDescent="0.25">
      <c r="A2790" s="2" t="s">
        <v>26</v>
      </c>
      <c r="B2790" s="3">
        <v>70076589</v>
      </c>
      <c r="C2790" s="2" t="s">
        <v>6476</v>
      </c>
      <c r="D2790" s="2" t="s">
        <v>2359</v>
      </c>
      <c r="E2790" s="2">
        <v>2006</v>
      </c>
      <c r="F2790" s="2">
        <v>8</v>
      </c>
      <c r="G2790" s="2">
        <v>25</v>
      </c>
      <c r="H2790" s="2"/>
      <c r="I2790" s="2"/>
      <c r="J2790" s="13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</row>
    <row r="2791" spans="1:22" x14ac:dyDescent="0.25">
      <c r="A2791" s="2" t="s">
        <v>26</v>
      </c>
      <c r="B2791" s="3">
        <v>9520721</v>
      </c>
      <c r="C2791" s="2" t="s">
        <v>6477</v>
      </c>
      <c r="D2791" s="2" t="s">
        <v>6478</v>
      </c>
      <c r="E2791" s="2">
        <v>2004</v>
      </c>
      <c r="F2791" s="2">
        <v>12</v>
      </c>
      <c r="G2791" s="2">
        <v>9</v>
      </c>
      <c r="H2791" s="2"/>
      <c r="I2791" s="2"/>
      <c r="J2791" s="13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</row>
    <row r="2792" spans="1:22" x14ac:dyDescent="0.25">
      <c r="A2792" s="2" t="s">
        <v>26</v>
      </c>
      <c r="B2792" s="3">
        <v>45632197</v>
      </c>
      <c r="C2792" s="2" t="s">
        <v>6479</v>
      </c>
      <c r="D2792" s="2" t="s">
        <v>6480</v>
      </c>
      <c r="E2792" s="2">
        <v>2004</v>
      </c>
      <c r="F2792" s="2">
        <v>1</v>
      </c>
      <c r="G2792" s="2">
        <v>29</v>
      </c>
      <c r="H2792" s="2"/>
      <c r="I2792" s="2"/>
      <c r="J2792" s="13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</row>
    <row r="2793" spans="1:22" x14ac:dyDescent="0.25">
      <c r="A2793" s="2" t="s">
        <v>26</v>
      </c>
      <c r="B2793" s="3">
        <v>42501670</v>
      </c>
      <c r="C2793" s="2" t="s">
        <v>6481</v>
      </c>
      <c r="D2793" s="2" t="s">
        <v>2982</v>
      </c>
      <c r="E2793" s="2">
        <v>2003</v>
      </c>
      <c r="F2793" s="2">
        <v>6</v>
      </c>
      <c r="G2793" s="2">
        <v>21</v>
      </c>
      <c r="H2793" s="2"/>
      <c r="I2793" s="2"/>
      <c r="J2793" s="13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</row>
    <row r="2794" spans="1:22" x14ac:dyDescent="0.25">
      <c r="A2794" s="2" t="s">
        <v>26</v>
      </c>
      <c r="B2794" s="3">
        <v>40008791</v>
      </c>
      <c r="C2794" s="2" t="s">
        <v>6482</v>
      </c>
      <c r="D2794" s="2" t="s">
        <v>6483</v>
      </c>
      <c r="E2794" s="2">
        <v>2003</v>
      </c>
      <c r="F2794" s="2">
        <v>11</v>
      </c>
      <c r="G2794" s="2">
        <v>19</v>
      </c>
      <c r="H2794" s="2"/>
      <c r="I2794" s="2"/>
      <c r="J2794" s="13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</row>
    <row r="2795" spans="1:22" x14ac:dyDescent="0.25">
      <c r="A2795" s="2" t="s">
        <v>26</v>
      </c>
      <c r="B2795" s="3">
        <v>76910576</v>
      </c>
      <c r="C2795" s="2" t="s">
        <v>6484</v>
      </c>
      <c r="D2795" s="2" t="s">
        <v>6485</v>
      </c>
      <c r="E2795" s="2">
        <v>2004</v>
      </c>
      <c r="F2795" s="2">
        <v>7</v>
      </c>
      <c r="G2795" s="2">
        <v>29</v>
      </c>
      <c r="H2795" s="2"/>
      <c r="I2795" s="2"/>
      <c r="J2795" s="13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</row>
    <row r="2796" spans="1:22" x14ac:dyDescent="0.25">
      <c r="A2796" s="2" t="s">
        <v>26</v>
      </c>
      <c r="B2796" s="3">
        <v>45433803</v>
      </c>
      <c r="C2796" s="2" t="s">
        <v>6486</v>
      </c>
      <c r="D2796" s="2" t="s">
        <v>6487</v>
      </c>
      <c r="E2796" s="2">
        <v>2007</v>
      </c>
      <c r="F2796" s="2">
        <v>9</v>
      </c>
      <c r="G2796" s="2">
        <v>21</v>
      </c>
      <c r="H2796" s="2"/>
      <c r="I2796" s="2"/>
      <c r="J2796" s="13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</row>
    <row r="2797" spans="1:22" x14ac:dyDescent="0.25">
      <c r="A2797" s="2" t="s">
        <v>26</v>
      </c>
      <c r="B2797" s="3">
        <v>47804889</v>
      </c>
      <c r="C2797" s="2" t="s">
        <v>6486</v>
      </c>
      <c r="D2797" s="2" t="s">
        <v>6488</v>
      </c>
      <c r="E2797" s="2">
        <v>2005</v>
      </c>
      <c r="F2797" s="2">
        <v>7</v>
      </c>
      <c r="G2797" s="2">
        <v>7</v>
      </c>
      <c r="H2797" s="2"/>
      <c r="I2797" s="2"/>
      <c r="J2797" s="13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</row>
    <row r="2798" spans="1:22" x14ac:dyDescent="0.25">
      <c r="A2798" s="2" t="s">
        <v>26</v>
      </c>
      <c r="B2798" s="3">
        <v>10677680</v>
      </c>
      <c r="C2798" s="2" t="s">
        <v>6489</v>
      </c>
      <c r="D2798" s="2" t="s">
        <v>2724</v>
      </c>
      <c r="E2798" s="2">
        <v>2006</v>
      </c>
      <c r="F2798" s="2">
        <v>6</v>
      </c>
      <c r="G2798" s="2">
        <v>28</v>
      </c>
      <c r="H2798" s="2"/>
      <c r="I2798" s="2"/>
      <c r="J2798" s="13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</row>
    <row r="2799" spans="1:22" x14ac:dyDescent="0.25">
      <c r="A2799" s="2" t="s">
        <v>26</v>
      </c>
      <c r="B2799" s="3">
        <v>10752260</v>
      </c>
      <c r="C2799" s="2" t="s">
        <v>6490</v>
      </c>
      <c r="D2799" s="2" t="s">
        <v>6491</v>
      </c>
      <c r="E2799" s="2">
        <v>2006</v>
      </c>
      <c r="F2799" s="2">
        <v>5</v>
      </c>
      <c r="G2799" s="2">
        <v>1</v>
      </c>
      <c r="H2799" s="2"/>
      <c r="I2799" s="2"/>
      <c r="J2799" s="13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</row>
    <row r="2800" spans="1:22" x14ac:dyDescent="0.25">
      <c r="A2800" s="2" t="s">
        <v>26</v>
      </c>
      <c r="B2800" s="3">
        <v>44015834</v>
      </c>
      <c r="C2800" s="2" t="s">
        <v>6492</v>
      </c>
      <c r="D2800" s="2" t="s">
        <v>6493</v>
      </c>
      <c r="E2800" s="2">
        <v>2003</v>
      </c>
      <c r="F2800" s="2">
        <v>6</v>
      </c>
      <c r="G2800" s="2">
        <v>25</v>
      </c>
      <c r="H2800" s="2"/>
      <c r="I2800" s="2"/>
      <c r="J2800" s="13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</row>
    <row r="2801" spans="1:22" x14ac:dyDescent="0.25">
      <c r="A2801" s="2" t="s">
        <v>26</v>
      </c>
      <c r="B2801" s="3">
        <v>70519755</v>
      </c>
      <c r="C2801" s="2" t="s">
        <v>6494</v>
      </c>
      <c r="D2801" s="2" t="s">
        <v>6495</v>
      </c>
      <c r="E2801" s="2">
        <v>2003</v>
      </c>
      <c r="F2801" s="2">
        <v>6</v>
      </c>
      <c r="G2801" s="2">
        <v>13</v>
      </c>
      <c r="H2801" s="2"/>
      <c r="I2801" s="2"/>
      <c r="J2801" s="13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</row>
    <row r="2802" spans="1:22" x14ac:dyDescent="0.25">
      <c r="A2802" s="2" t="s">
        <v>26</v>
      </c>
      <c r="B2802" s="3">
        <v>70519756</v>
      </c>
      <c r="C2802" s="2" t="s">
        <v>6494</v>
      </c>
      <c r="D2802" s="2" t="s">
        <v>6496</v>
      </c>
      <c r="E2802" s="2">
        <v>2006</v>
      </c>
      <c r="F2802" s="2">
        <v>2</v>
      </c>
      <c r="G2802" s="2">
        <v>3</v>
      </c>
      <c r="H2802" s="2"/>
      <c r="I2802" s="2"/>
      <c r="J2802" s="13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</row>
    <row r="2803" spans="1:22" x14ac:dyDescent="0.25">
      <c r="A2803" s="2" t="s">
        <v>26</v>
      </c>
      <c r="B2803" s="3">
        <v>47602759</v>
      </c>
      <c r="C2803" s="2" t="s">
        <v>6497</v>
      </c>
      <c r="D2803" s="2" t="s">
        <v>6498</v>
      </c>
      <c r="E2803" s="2">
        <v>2007</v>
      </c>
      <c r="F2803" s="2">
        <v>8</v>
      </c>
      <c r="G2803" s="2">
        <v>10</v>
      </c>
      <c r="H2803" s="2"/>
      <c r="I2803" s="2"/>
      <c r="J2803" s="13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</row>
    <row r="2804" spans="1:22" x14ac:dyDescent="0.25">
      <c r="A2804" s="2" t="s">
        <v>26</v>
      </c>
      <c r="B2804" s="3">
        <v>42693100</v>
      </c>
      <c r="C2804" s="2" t="s">
        <v>6499</v>
      </c>
      <c r="D2804" s="2" t="s">
        <v>6500</v>
      </c>
      <c r="E2804" s="2">
        <v>2004</v>
      </c>
      <c r="F2804" s="2">
        <v>7</v>
      </c>
      <c r="G2804" s="2">
        <v>6</v>
      </c>
      <c r="H2804" s="2"/>
      <c r="I2804" s="2"/>
      <c r="J2804" s="13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</row>
    <row r="2805" spans="1:22" x14ac:dyDescent="0.25">
      <c r="A2805" s="2" t="s">
        <v>26</v>
      </c>
      <c r="B2805" s="3">
        <v>77230631</v>
      </c>
      <c r="C2805" s="2" t="s">
        <v>6501</v>
      </c>
      <c r="D2805" s="2" t="s">
        <v>6502</v>
      </c>
      <c r="E2805" s="2">
        <v>2003</v>
      </c>
      <c r="F2805" s="2">
        <v>5</v>
      </c>
      <c r="G2805" s="2">
        <v>22</v>
      </c>
      <c r="H2805" s="2"/>
      <c r="I2805" s="2"/>
      <c r="J2805" s="13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</row>
    <row r="2806" spans="1:22" x14ac:dyDescent="0.25">
      <c r="A2806" s="2" t="s">
        <v>26</v>
      </c>
      <c r="B2806" s="3">
        <v>10694130</v>
      </c>
      <c r="C2806" s="2" t="s">
        <v>6503</v>
      </c>
      <c r="D2806" s="2" t="s">
        <v>6504</v>
      </c>
      <c r="E2806" s="2">
        <v>2006</v>
      </c>
      <c r="F2806" s="2">
        <v>3</v>
      </c>
      <c r="G2806" s="2">
        <v>10</v>
      </c>
      <c r="H2806" s="2"/>
      <c r="I2806" s="2"/>
      <c r="J2806" s="13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</row>
    <row r="2807" spans="1:22" x14ac:dyDescent="0.25">
      <c r="A2807" s="2" t="s">
        <v>26</v>
      </c>
      <c r="B2807" s="3">
        <v>6273788</v>
      </c>
      <c r="C2807" s="2" t="s">
        <v>6505</v>
      </c>
      <c r="D2807" s="2" t="s">
        <v>6506</v>
      </c>
      <c r="E2807" s="2">
        <v>2006</v>
      </c>
      <c r="F2807" s="2">
        <v>1</v>
      </c>
      <c r="G2807" s="2">
        <v>5</v>
      </c>
      <c r="H2807" s="2"/>
      <c r="I2807" s="2"/>
      <c r="J2807" s="13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</row>
    <row r="2808" spans="1:22" x14ac:dyDescent="0.25">
      <c r="A2808" s="2" t="s">
        <v>26</v>
      </c>
      <c r="B2808" s="3">
        <v>43690937</v>
      </c>
      <c r="C2808" s="2" t="s">
        <v>6507</v>
      </c>
      <c r="D2808" s="2" t="s">
        <v>3034</v>
      </c>
      <c r="E2808" s="2">
        <v>2006</v>
      </c>
      <c r="F2808" s="2">
        <v>5</v>
      </c>
      <c r="G2808" s="2">
        <v>5</v>
      </c>
      <c r="H2808" s="2"/>
      <c r="I2808" s="2"/>
      <c r="J2808" s="13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</row>
    <row r="2809" spans="1:22" x14ac:dyDescent="0.25">
      <c r="A2809" s="2" t="s">
        <v>26</v>
      </c>
      <c r="B2809" s="3">
        <v>72169247</v>
      </c>
      <c r="C2809" s="2" t="s">
        <v>6508</v>
      </c>
      <c r="D2809" s="2" t="s">
        <v>6509</v>
      </c>
      <c r="E2809" s="2">
        <v>2003</v>
      </c>
      <c r="F2809" s="2">
        <v>8</v>
      </c>
      <c r="G2809" s="2">
        <v>6</v>
      </c>
      <c r="H2809" s="2"/>
      <c r="I2809" s="2"/>
      <c r="J2809" s="13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</row>
    <row r="2810" spans="1:22" x14ac:dyDescent="0.25">
      <c r="A2810" s="2" t="s">
        <v>26</v>
      </c>
      <c r="B2810" s="3">
        <v>74070590</v>
      </c>
      <c r="C2810" s="2" t="s">
        <v>6510</v>
      </c>
      <c r="D2810" s="2" t="s">
        <v>6511</v>
      </c>
      <c r="E2810" s="2">
        <v>2007</v>
      </c>
      <c r="F2810" s="2">
        <v>7</v>
      </c>
      <c r="G2810" s="2">
        <v>2</v>
      </c>
      <c r="H2810" s="2"/>
      <c r="I2810" s="2"/>
      <c r="J2810" s="13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</row>
    <row r="2811" spans="1:22" x14ac:dyDescent="0.25">
      <c r="A2811" s="2" t="s">
        <v>26</v>
      </c>
      <c r="B2811" s="3">
        <v>42517222</v>
      </c>
      <c r="C2811" s="2" t="s">
        <v>6512</v>
      </c>
      <c r="D2811" s="2" t="s">
        <v>6513</v>
      </c>
      <c r="E2811" s="2">
        <v>2005</v>
      </c>
      <c r="F2811" s="2">
        <v>9</v>
      </c>
      <c r="G2811" s="2">
        <v>9</v>
      </c>
      <c r="H2811" s="2"/>
      <c r="I2811" s="2"/>
      <c r="J2811" s="13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</row>
    <row r="2812" spans="1:22" x14ac:dyDescent="0.25">
      <c r="A2812" s="2" t="s">
        <v>26</v>
      </c>
      <c r="B2812" s="3">
        <v>44600817</v>
      </c>
      <c r="C2812" s="2" t="s">
        <v>6514</v>
      </c>
      <c r="D2812" s="2" t="s">
        <v>6515</v>
      </c>
      <c r="E2812" s="2">
        <v>2004</v>
      </c>
      <c r="F2812" s="2">
        <v>9</v>
      </c>
      <c r="G2812" s="2">
        <v>19</v>
      </c>
      <c r="H2812" s="2"/>
      <c r="I2812" s="2"/>
      <c r="J2812" s="13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</row>
    <row r="2813" spans="1:22" x14ac:dyDescent="0.25">
      <c r="A2813" s="2" t="s">
        <v>26</v>
      </c>
      <c r="B2813" s="3">
        <v>44804877</v>
      </c>
      <c r="C2813" s="2" t="s">
        <v>6516</v>
      </c>
      <c r="D2813" s="2" t="s">
        <v>6517</v>
      </c>
      <c r="E2813" s="2">
        <v>2005</v>
      </c>
      <c r="F2813" s="2">
        <v>3</v>
      </c>
      <c r="G2813" s="2">
        <v>10</v>
      </c>
      <c r="H2813" s="2"/>
      <c r="I2813" s="2"/>
      <c r="J2813" s="13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</row>
    <row r="2814" spans="1:22" x14ac:dyDescent="0.25">
      <c r="A2814" s="2" t="s">
        <v>26</v>
      </c>
      <c r="B2814" s="3">
        <v>41544180</v>
      </c>
      <c r="C2814" s="2" t="s">
        <v>6518</v>
      </c>
      <c r="D2814" s="2" t="s">
        <v>6519</v>
      </c>
      <c r="E2814" s="2">
        <v>2006</v>
      </c>
      <c r="F2814" s="2">
        <v>8</v>
      </c>
      <c r="G2814" s="2">
        <v>16</v>
      </c>
      <c r="H2814" s="2"/>
      <c r="I2814" s="2"/>
      <c r="J2814" s="13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</row>
    <row r="2815" spans="1:22" x14ac:dyDescent="0.25">
      <c r="A2815" s="2" t="s">
        <v>26</v>
      </c>
      <c r="B2815" s="3">
        <v>6860439</v>
      </c>
      <c r="C2815" s="2" t="s">
        <v>6520</v>
      </c>
      <c r="D2815" s="2" t="s">
        <v>6521</v>
      </c>
      <c r="E2815" s="2">
        <v>2006</v>
      </c>
      <c r="F2815" s="2">
        <v>8</v>
      </c>
      <c r="G2815" s="2">
        <v>11</v>
      </c>
      <c r="H2815" s="2"/>
      <c r="I2815" s="2"/>
      <c r="J2815" s="13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</row>
    <row r="2816" spans="1:22" x14ac:dyDescent="0.25">
      <c r="A2816" s="2" t="s">
        <v>26</v>
      </c>
      <c r="B2816" s="3">
        <v>23012674</v>
      </c>
      <c r="C2816" s="2" t="s">
        <v>6522</v>
      </c>
      <c r="D2816" s="2" t="s">
        <v>6523</v>
      </c>
      <c r="E2816" s="2">
        <v>2003</v>
      </c>
      <c r="F2816" s="2">
        <v>5</v>
      </c>
      <c r="G2816" s="2">
        <v>30</v>
      </c>
      <c r="H2816" s="2"/>
      <c r="I2816" s="2"/>
      <c r="J2816" s="13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</row>
    <row r="2817" spans="1:22" x14ac:dyDescent="0.25">
      <c r="A2817" s="2" t="s">
        <v>26</v>
      </c>
      <c r="B2817" s="3">
        <v>72180311</v>
      </c>
      <c r="C2817" s="2" t="s">
        <v>6524</v>
      </c>
      <c r="D2817" s="2" t="s">
        <v>6525</v>
      </c>
      <c r="E2817" s="2">
        <v>2005</v>
      </c>
      <c r="F2817" s="2">
        <v>4</v>
      </c>
      <c r="G2817" s="2">
        <v>10</v>
      </c>
      <c r="H2817" s="2"/>
      <c r="I2817" s="2"/>
      <c r="J2817" s="13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</row>
    <row r="2818" spans="1:22" x14ac:dyDescent="0.25">
      <c r="A2818" s="2" t="s">
        <v>26</v>
      </c>
      <c r="B2818" s="3">
        <v>47178343</v>
      </c>
      <c r="C2818" s="2" t="s">
        <v>6526</v>
      </c>
      <c r="D2818" s="2" t="s">
        <v>2381</v>
      </c>
      <c r="E2818" s="2">
        <v>2004</v>
      </c>
      <c r="F2818" s="2">
        <v>9</v>
      </c>
      <c r="G2818" s="2">
        <v>11</v>
      </c>
      <c r="H2818" s="2"/>
      <c r="I2818" s="2"/>
      <c r="J2818" s="13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</row>
    <row r="2819" spans="1:22" x14ac:dyDescent="0.25">
      <c r="A2819" s="2" t="s">
        <v>26</v>
      </c>
      <c r="B2819" s="3">
        <v>43002480</v>
      </c>
      <c r="C2819" s="2" t="s">
        <v>6527</v>
      </c>
      <c r="D2819" s="2" t="s">
        <v>6528</v>
      </c>
      <c r="E2819" s="2">
        <v>2003</v>
      </c>
      <c r="F2819" s="2">
        <v>10</v>
      </c>
      <c r="G2819" s="2">
        <v>4</v>
      </c>
      <c r="H2819" s="2"/>
      <c r="I2819" s="2"/>
      <c r="J2819" s="13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</row>
    <row r="2820" spans="1:22" x14ac:dyDescent="0.25">
      <c r="A2820" s="2" t="s">
        <v>26</v>
      </c>
      <c r="B2820" s="3">
        <v>48633496</v>
      </c>
      <c r="C2820" s="2" t="s">
        <v>6529</v>
      </c>
      <c r="D2820" s="2" t="s">
        <v>6530</v>
      </c>
      <c r="E2820" s="2">
        <v>2007</v>
      </c>
      <c r="F2820" s="2">
        <v>6</v>
      </c>
      <c r="G2820" s="2">
        <v>13</v>
      </c>
      <c r="H2820" s="2"/>
      <c r="I2820" s="2"/>
      <c r="J2820" s="13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</row>
    <row r="2821" spans="1:22" x14ac:dyDescent="0.25">
      <c r="A2821" s="2" t="s">
        <v>26</v>
      </c>
      <c r="B2821" s="3">
        <v>70826992</v>
      </c>
      <c r="C2821" s="2" t="s">
        <v>6531</v>
      </c>
      <c r="D2821" s="2" t="s">
        <v>6532</v>
      </c>
      <c r="E2821" s="2">
        <v>2005</v>
      </c>
      <c r="F2821" s="2">
        <v>8</v>
      </c>
      <c r="G2821" s="2">
        <v>7</v>
      </c>
      <c r="H2821" s="2"/>
      <c r="I2821" s="2"/>
      <c r="J2821" s="13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</row>
    <row r="2822" spans="1:22" x14ac:dyDescent="0.25">
      <c r="A2822" s="2" t="s">
        <v>26</v>
      </c>
      <c r="B2822" s="3">
        <v>41626391</v>
      </c>
      <c r="C2822" s="2" t="s">
        <v>6533</v>
      </c>
      <c r="D2822" s="2" t="s">
        <v>6534</v>
      </c>
      <c r="E2822" s="2">
        <v>2004</v>
      </c>
      <c r="F2822" s="2">
        <v>10</v>
      </c>
      <c r="G2822" s="2">
        <v>28</v>
      </c>
      <c r="H2822" s="2"/>
      <c r="I2822" s="2"/>
      <c r="J2822" s="13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</row>
    <row r="2823" spans="1:22" x14ac:dyDescent="0.25">
      <c r="A2823" s="2" t="s">
        <v>26</v>
      </c>
      <c r="B2823" s="3">
        <v>8542608</v>
      </c>
      <c r="C2823" s="2" t="s">
        <v>6535</v>
      </c>
      <c r="D2823" s="2" t="s">
        <v>6536</v>
      </c>
      <c r="E2823" s="2">
        <v>2003</v>
      </c>
      <c r="F2823" s="2">
        <v>3</v>
      </c>
      <c r="G2823" s="2">
        <v>26</v>
      </c>
      <c r="H2823" s="2"/>
      <c r="I2823" s="2"/>
      <c r="J2823" s="13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</row>
    <row r="2824" spans="1:22" x14ac:dyDescent="0.25">
      <c r="A2824" s="2" t="s">
        <v>26</v>
      </c>
      <c r="B2824" s="3">
        <v>46948870</v>
      </c>
      <c r="C2824" s="2" t="s">
        <v>6537</v>
      </c>
      <c r="D2824" s="2" t="s">
        <v>6538</v>
      </c>
      <c r="E2824" s="2">
        <v>2003</v>
      </c>
      <c r="F2824" s="2">
        <v>10</v>
      </c>
      <c r="G2824" s="2">
        <v>25</v>
      </c>
      <c r="H2824" s="2"/>
      <c r="I2824" s="2"/>
      <c r="J2824" s="13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</row>
    <row r="2825" spans="1:22" x14ac:dyDescent="0.25">
      <c r="A2825" s="2" t="s">
        <v>26</v>
      </c>
      <c r="B2825" s="3">
        <v>43496845</v>
      </c>
      <c r="C2825" s="2" t="s">
        <v>6539</v>
      </c>
      <c r="D2825" s="2" t="s">
        <v>6540</v>
      </c>
      <c r="E2825" s="2">
        <v>2006</v>
      </c>
      <c r="F2825" s="2">
        <v>7</v>
      </c>
      <c r="G2825" s="2">
        <v>30</v>
      </c>
      <c r="H2825" s="2"/>
      <c r="I2825" s="2"/>
      <c r="J2825" s="13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</row>
    <row r="2826" spans="1:22" x14ac:dyDescent="0.25">
      <c r="A2826" s="2" t="s">
        <v>26</v>
      </c>
      <c r="B2826" s="3">
        <v>44963625</v>
      </c>
      <c r="C2826" s="2" t="s">
        <v>6541</v>
      </c>
      <c r="D2826" s="2" t="s">
        <v>4633</v>
      </c>
      <c r="E2826" s="2">
        <v>2007</v>
      </c>
      <c r="F2826" s="2">
        <v>2</v>
      </c>
      <c r="G2826" s="2">
        <v>24</v>
      </c>
      <c r="H2826" s="2"/>
      <c r="I2826" s="2"/>
      <c r="J2826" s="13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</row>
    <row r="2827" spans="1:22" x14ac:dyDescent="0.25">
      <c r="A2827" s="2" t="s">
        <v>26</v>
      </c>
      <c r="B2827" s="3">
        <v>48374654</v>
      </c>
      <c r="C2827" s="2" t="s">
        <v>6542</v>
      </c>
      <c r="D2827" s="2" t="s">
        <v>4363</v>
      </c>
      <c r="E2827" s="2">
        <v>2007</v>
      </c>
      <c r="F2827" s="2">
        <v>1</v>
      </c>
      <c r="G2827" s="2">
        <v>8</v>
      </c>
      <c r="H2827" s="2"/>
      <c r="I2827" s="2"/>
      <c r="J2827" s="13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</row>
    <row r="2828" spans="1:22" x14ac:dyDescent="0.25">
      <c r="A2828" s="2" t="s">
        <v>26</v>
      </c>
      <c r="B2828" s="3">
        <v>10663442</v>
      </c>
      <c r="C2828" s="2" t="s">
        <v>6543</v>
      </c>
      <c r="D2828" s="2" t="s">
        <v>2580</v>
      </c>
      <c r="E2828" s="2">
        <v>2004</v>
      </c>
      <c r="F2828" s="2">
        <v>3</v>
      </c>
      <c r="G2828" s="2">
        <v>24</v>
      </c>
      <c r="H2828" s="2"/>
      <c r="I2828" s="2"/>
      <c r="J2828" s="13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</row>
    <row r="2829" spans="1:22" x14ac:dyDescent="0.25">
      <c r="A2829" s="2" t="s">
        <v>26</v>
      </c>
      <c r="B2829" s="3">
        <v>43747222</v>
      </c>
      <c r="C2829" s="2" t="s">
        <v>6543</v>
      </c>
      <c r="D2829" s="2" t="s">
        <v>6544</v>
      </c>
      <c r="E2829" s="2">
        <v>2004</v>
      </c>
      <c r="F2829" s="2">
        <v>8</v>
      </c>
      <c r="G2829" s="2">
        <v>5</v>
      </c>
      <c r="H2829" s="2"/>
      <c r="I2829" s="2"/>
      <c r="J2829" s="13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</row>
    <row r="2830" spans="1:22" x14ac:dyDescent="0.25">
      <c r="A2830" s="2" t="s">
        <v>26</v>
      </c>
      <c r="B2830" s="3">
        <v>70012118</v>
      </c>
      <c r="C2830" s="2" t="s">
        <v>6545</v>
      </c>
      <c r="D2830" s="2" t="s">
        <v>6546</v>
      </c>
      <c r="E2830" s="2">
        <v>2003</v>
      </c>
      <c r="F2830" s="2">
        <v>9</v>
      </c>
      <c r="G2830" s="2">
        <v>28</v>
      </c>
      <c r="H2830" s="2"/>
      <c r="I2830" s="2"/>
      <c r="J2830" s="13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</row>
    <row r="2831" spans="1:22" x14ac:dyDescent="0.25">
      <c r="A2831" s="2" t="s">
        <v>26</v>
      </c>
      <c r="B2831" s="3">
        <v>46361975</v>
      </c>
      <c r="C2831" s="2" t="s">
        <v>6547</v>
      </c>
      <c r="D2831" s="2" t="s">
        <v>6548</v>
      </c>
      <c r="E2831" s="2">
        <v>2004</v>
      </c>
      <c r="F2831" s="2">
        <v>6</v>
      </c>
      <c r="G2831" s="2">
        <v>14</v>
      </c>
      <c r="H2831" s="2"/>
      <c r="I2831" s="2"/>
      <c r="J2831" s="13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</row>
    <row r="2832" spans="1:22" x14ac:dyDescent="0.25">
      <c r="A2832" s="2" t="s">
        <v>26</v>
      </c>
      <c r="B2832" s="3">
        <v>48044189</v>
      </c>
      <c r="C2832" s="2" t="s">
        <v>6549</v>
      </c>
      <c r="D2832" s="2" t="s">
        <v>6550</v>
      </c>
      <c r="E2832" s="2">
        <v>2005</v>
      </c>
      <c r="F2832" s="2">
        <v>7</v>
      </c>
      <c r="G2832" s="2">
        <v>29</v>
      </c>
      <c r="H2832" s="2"/>
      <c r="I2832" s="2"/>
      <c r="J2832" s="13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</row>
    <row r="2833" spans="1:22" x14ac:dyDescent="0.25">
      <c r="A2833" s="2" t="s">
        <v>26</v>
      </c>
      <c r="B2833" s="3">
        <v>25331566</v>
      </c>
      <c r="C2833" s="2" t="s">
        <v>6551</v>
      </c>
      <c r="D2833" s="2" t="s">
        <v>6552</v>
      </c>
      <c r="E2833" s="2">
        <v>2005</v>
      </c>
      <c r="F2833" s="2">
        <v>3</v>
      </c>
      <c r="G2833" s="2">
        <v>7</v>
      </c>
      <c r="H2833" s="2"/>
      <c r="I2833" s="2"/>
      <c r="J2833" s="13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</row>
    <row r="2834" spans="1:22" x14ac:dyDescent="0.25">
      <c r="A2834" s="2" t="s">
        <v>26</v>
      </c>
      <c r="B2834" s="3">
        <v>77418097</v>
      </c>
      <c r="C2834" s="2" t="s">
        <v>6553</v>
      </c>
      <c r="D2834" s="2" t="s">
        <v>6554</v>
      </c>
      <c r="E2834" s="2">
        <v>2004</v>
      </c>
      <c r="F2834" s="2">
        <v>11</v>
      </c>
      <c r="G2834" s="2">
        <v>11</v>
      </c>
      <c r="H2834" s="2"/>
      <c r="I2834" s="2"/>
      <c r="J2834" s="13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</row>
    <row r="2835" spans="1:22" x14ac:dyDescent="0.25">
      <c r="A2835" s="2" t="s">
        <v>26</v>
      </c>
      <c r="B2835" s="3">
        <v>45292285</v>
      </c>
      <c r="C2835" s="2" t="s">
        <v>6555</v>
      </c>
      <c r="D2835" s="2" t="s">
        <v>6556</v>
      </c>
      <c r="E2835" s="2">
        <v>2003</v>
      </c>
      <c r="F2835" s="2">
        <v>8</v>
      </c>
      <c r="G2835" s="2">
        <v>27</v>
      </c>
      <c r="H2835" s="2"/>
      <c r="I2835" s="2"/>
      <c r="J2835" s="13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</row>
    <row r="2836" spans="1:22" x14ac:dyDescent="0.25">
      <c r="A2836" s="2" t="s">
        <v>26</v>
      </c>
      <c r="B2836" s="3">
        <v>4084334</v>
      </c>
      <c r="C2836" s="2" t="s">
        <v>6557</v>
      </c>
      <c r="D2836" s="2" t="s">
        <v>6558</v>
      </c>
      <c r="E2836" s="2">
        <v>2007</v>
      </c>
      <c r="F2836" s="2">
        <v>4</v>
      </c>
      <c r="G2836" s="2">
        <v>12</v>
      </c>
      <c r="H2836" s="2"/>
      <c r="I2836" s="2"/>
      <c r="J2836" s="13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</row>
    <row r="2837" spans="1:22" x14ac:dyDescent="0.25">
      <c r="A2837" s="2" t="s">
        <v>26</v>
      </c>
      <c r="B2837" s="3">
        <v>47486111</v>
      </c>
      <c r="C2837" s="2" t="s">
        <v>6559</v>
      </c>
      <c r="D2837" s="2" t="s">
        <v>6560</v>
      </c>
      <c r="E2837" s="2">
        <v>2004</v>
      </c>
      <c r="F2837" s="2">
        <v>10</v>
      </c>
      <c r="G2837" s="2">
        <v>22</v>
      </c>
      <c r="H2837" s="2"/>
      <c r="I2837" s="2"/>
      <c r="J2837" s="13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</row>
    <row r="2838" spans="1:22" x14ac:dyDescent="0.25">
      <c r="A2838" s="2" t="s">
        <v>26</v>
      </c>
      <c r="B2838" s="3">
        <v>46378811</v>
      </c>
      <c r="C2838" s="2" t="s">
        <v>6559</v>
      </c>
      <c r="D2838" s="2" t="s">
        <v>6561</v>
      </c>
      <c r="E2838" s="2">
        <v>2003</v>
      </c>
      <c r="F2838" s="2">
        <v>8</v>
      </c>
      <c r="G2838" s="2">
        <v>14</v>
      </c>
      <c r="H2838" s="2"/>
      <c r="I2838" s="2"/>
      <c r="J2838" s="13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</row>
    <row r="2839" spans="1:22" x14ac:dyDescent="0.25">
      <c r="A2839" s="2" t="s">
        <v>26</v>
      </c>
      <c r="B2839" s="3">
        <v>45148923</v>
      </c>
      <c r="C2839" s="2" t="s">
        <v>6562</v>
      </c>
      <c r="D2839" s="2" t="s">
        <v>6563</v>
      </c>
      <c r="E2839" s="2">
        <v>2006</v>
      </c>
      <c r="F2839" s="2">
        <v>4</v>
      </c>
      <c r="G2839" s="2">
        <v>15</v>
      </c>
      <c r="H2839" s="2"/>
      <c r="I2839" s="2"/>
      <c r="J2839" s="13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</row>
    <row r="2840" spans="1:22" x14ac:dyDescent="0.25">
      <c r="A2840" s="2" t="s">
        <v>26</v>
      </c>
      <c r="B2840" s="3">
        <v>46002502</v>
      </c>
      <c r="C2840" s="2" t="s">
        <v>6564</v>
      </c>
      <c r="D2840" s="2" t="s">
        <v>6565</v>
      </c>
      <c r="E2840" s="2">
        <v>2007</v>
      </c>
      <c r="F2840" s="2">
        <v>11</v>
      </c>
      <c r="G2840" s="2">
        <v>5</v>
      </c>
      <c r="H2840" s="2"/>
      <c r="I2840" s="2"/>
      <c r="J2840" s="13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</row>
    <row r="2841" spans="1:22" x14ac:dyDescent="0.25">
      <c r="A2841" s="2" t="s">
        <v>26</v>
      </c>
      <c r="B2841" s="3">
        <v>44180974</v>
      </c>
      <c r="C2841" s="2" t="s">
        <v>6566</v>
      </c>
      <c r="D2841" s="2" t="s">
        <v>1639</v>
      </c>
      <c r="E2841" s="2">
        <v>2003</v>
      </c>
      <c r="F2841" s="2">
        <v>4</v>
      </c>
      <c r="G2841" s="2">
        <v>25</v>
      </c>
      <c r="H2841" s="2"/>
      <c r="I2841" s="2"/>
      <c r="J2841" s="13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</row>
    <row r="2842" spans="1:22" x14ac:dyDescent="0.25">
      <c r="A2842" s="2" t="s">
        <v>26</v>
      </c>
      <c r="B2842" s="3">
        <v>41216590</v>
      </c>
      <c r="C2842" s="2" t="s">
        <v>6567</v>
      </c>
      <c r="D2842" s="2" t="s">
        <v>6568</v>
      </c>
      <c r="E2842" s="2">
        <v>2003</v>
      </c>
      <c r="F2842" s="2">
        <v>3</v>
      </c>
      <c r="G2842" s="2">
        <v>24</v>
      </c>
      <c r="H2842" s="2"/>
      <c r="I2842" s="2"/>
      <c r="J2842" s="13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</row>
    <row r="2843" spans="1:22" x14ac:dyDescent="0.25">
      <c r="A2843" s="2" t="s">
        <v>26</v>
      </c>
      <c r="B2843" s="3">
        <v>76019142</v>
      </c>
      <c r="C2843" s="2" t="s">
        <v>6569</v>
      </c>
      <c r="D2843" s="2" t="s">
        <v>6570</v>
      </c>
      <c r="E2843" s="2">
        <v>2007</v>
      </c>
      <c r="F2843" s="2">
        <v>1</v>
      </c>
      <c r="G2843" s="2">
        <v>7</v>
      </c>
      <c r="H2843" s="2"/>
      <c r="I2843" s="2"/>
      <c r="J2843" s="13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</row>
    <row r="2844" spans="1:22" x14ac:dyDescent="0.25">
      <c r="A2844" s="2" t="s">
        <v>26</v>
      </c>
      <c r="B2844" s="3">
        <v>75176204</v>
      </c>
      <c r="C2844" s="2" t="s">
        <v>6571</v>
      </c>
      <c r="D2844" s="2" t="s">
        <v>2724</v>
      </c>
      <c r="E2844" s="2">
        <v>2007</v>
      </c>
      <c r="F2844" s="2">
        <v>8</v>
      </c>
      <c r="G2844" s="2">
        <v>30</v>
      </c>
      <c r="H2844" s="2"/>
      <c r="I2844" s="2"/>
      <c r="J2844" s="13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</row>
    <row r="2845" spans="1:22" x14ac:dyDescent="0.25">
      <c r="A2845" s="2" t="s">
        <v>26</v>
      </c>
      <c r="B2845" s="3">
        <v>45636687</v>
      </c>
      <c r="C2845" s="2" t="s">
        <v>6572</v>
      </c>
      <c r="D2845" s="2" t="s">
        <v>6573</v>
      </c>
      <c r="E2845" s="2">
        <v>2004</v>
      </c>
      <c r="F2845" s="2">
        <v>5</v>
      </c>
      <c r="G2845" s="2">
        <v>22</v>
      </c>
      <c r="H2845" s="2"/>
      <c r="I2845" s="2"/>
      <c r="J2845" s="13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</row>
    <row r="2846" spans="1:22" x14ac:dyDescent="0.25">
      <c r="A2846" s="2" t="s">
        <v>26</v>
      </c>
      <c r="B2846" s="3">
        <v>44870733</v>
      </c>
      <c r="C2846" s="2" t="s">
        <v>6574</v>
      </c>
      <c r="D2846" s="2" t="s">
        <v>3130</v>
      </c>
      <c r="E2846" s="2">
        <v>2006</v>
      </c>
      <c r="F2846" s="2">
        <v>10</v>
      </c>
      <c r="G2846" s="2">
        <v>27</v>
      </c>
      <c r="H2846" s="2"/>
      <c r="I2846" s="2"/>
      <c r="J2846" s="13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</row>
    <row r="2847" spans="1:22" x14ac:dyDescent="0.25">
      <c r="A2847" s="2" t="s">
        <v>26</v>
      </c>
      <c r="B2847" s="3">
        <v>70027499</v>
      </c>
      <c r="C2847" s="2" t="s">
        <v>6575</v>
      </c>
      <c r="D2847" s="2" t="s">
        <v>6576</v>
      </c>
      <c r="E2847" s="2">
        <v>2006</v>
      </c>
      <c r="F2847" s="2">
        <v>7</v>
      </c>
      <c r="G2847" s="2">
        <v>20</v>
      </c>
      <c r="H2847" s="2"/>
      <c r="I2847" s="2"/>
      <c r="J2847" s="13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</row>
    <row r="2848" spans="1:22" x14ac:dyDescent="0.25">
      <c r="A2848" s="2" t="s">
        <v>26</v>
      </c>
      <c r="B2848" s="3">
        <v>2443718</v>
      </c>
      <c r="C2848" s="2" t="s">
        <v>6577</v>
      </c>
      <c r="D2848" s="2" t="s">
        <v>6578</v>
      </c>
      <c r="E2848" s="2">
        <v>2003</v>
      </c>
      <c r="F2848" s="2">
        <v>12</v>
      </c>
      <c r="G2848" s="2">
        <v>10</v>
      </c>
      <c r="H2848" s="2"/>
      <c r="I2848" s="2"/>
      <c r="J2848" s="13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</row>
    <row r="2849" spans="1:22" x14ac:dyDescent="0.25">
      <c r="A2849" s="2" t="s">
        <v>26</v>
      </c>
      <c r="B2849" s="3">
        <v>72916066</v>
      </c>
      <c r="C2849" s="2" t="s">
        <v>6579</v>
      </c>
      <c r="D2849" s="2" t="s">
        <v>6580</v>
      </c>
      <c r="E2849" s="2">
        <v>2004</v>
      </c>
      <c r="F2849" s="2">
        <v>4</v>
      </c>
      <c r="G2849" s="2">
        <v>28</v>
      </c>
      <c r="H2849" s="2"/>
      <c r="I2849" s="2"/>
      <c r="J2849" s="13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</row>
    <row r="2850" spans="1:22" x14ac:dyDescent="0.25">
      <c r="A2850" s="2" t="s">
        <v>26</v>
      </c>
      <c r="B2850" s="3">
        <v>9744637</v>
      </c>
      <c r="C2850" s="2" t="s">
        <v>6581</v>
      </c>
      <c r="D2850" s="2" t="s">
        <v>6582</v>
      </c>
      <c r="E2850" s="2">
        <v>2007</v>
      </c>
      <c r="F2850" s="2">
        <v>2</v>
      </c>
      <c r="G2850" s="2">
        <v>22</v>
      </c>
      <c r="H2850" s="2"/>
      <c r="I2850" s="2"/>
      <c r="J2850" s="13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</row>
    <row r="2851" spans="1:22" x14ac:dyDescent="0.25">
      <c r="A2851" s="2" t="s">
        <v>26</v>
      </c>
      <c r="B2851" s="3">
        <v>9473950</v>
      </c>
      <c r="C2851" s="2" t="s">
        <v>6583</v>
      </c>
      <c r="D2851" s="2" t="s">
        <v>6584</v>
      </c>
      <c r="E2851" s="2">
        <v>2003</v>
      </c>
      <c r="F2851" s="2">
        <v>3</v>
      </c>
      <c r="G2851" s="2">
        <v>18</v>
      </c>
      <c r="H2851" s="2"/>
      <c r="I2851" s="2"/>
      <c r="J2851" s="13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</row>
    <row r="2852" spans="1:22" x14ac:dyDescent="0.25">
      <c r="A2852" s="2" t="s">
        <v>26</v>
      </c>
      <c r="B2852" s="3">
        <v>42641217</v>
      </c>
      <c r="C2852" s="2" t="s">
        <v>6585</v>
      </c>
      <c r="D2852" s="2" t="s">
        <v>6586</v>
      </c>
      <c r="E2852" s="2">
        <v>2005</v>
      </c>
      <c r="F2852" s="2">
        <v>4</v>
      </c>
      <c r="G2852" s="2">
        <v>11</v>
      </c>
      <c r="H2852" s="2"/>
      <c r="I2852" s="2"/>
      <c r="J2852" s="13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</row>
    <row r="2853" spans="1:22" x14ac:dyDescent="0.25">
      <c r="A2853" s="2" t="s">
        <v>26</v>
      </c>
      <c r="B2853" s="3">
        <v>44321645</v>
      </c>
      <c r="C2853" s="2" t="s">
        <v>6587</v>
      </c>
      <c r="D2853" s="2" t="s">
        <v>6588</v>
      </c>
      <c r="E2853" s="2">
        <v>2006</v>
      </c>
      <c r="F2853" s="2">
        <v>3</v>
      </c>
      <c r="G2853" s="2">
        <v>28</v>
      </c>
      <c r="H2853" s="2"/>
      <c r="I2853" s="2"/>
      <c r="J2853" s="13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</row>
    <row r="2854" spans="1:22" x14ac:dyDescent="0.25">
      <c r="A2854" s="2" t="s">
        <v>26</v>
      </c>
      <c r="B2854" s="3">
        <v>71616711</v>
      </c>
      <c r="C2854" s="2" t="s">
        <v>6589</v>
      </c>
      <c r="D2854" s="2" t="s">
        <v>6590</v>
      </c>
      <c r="E2854" s="2">
        <v>2004</v>
      </c>
      <c r="F2854" s="2">
        <v>8</v>
      </c>
      <c r="G2854" s="2">
        <v>11</v>
      </c>
      <c r="H2854" s="2"/>
      <c r="I2854" s="2"/>
      <c r="J2854" s="13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</row>
    <row r="2855" spans="1:22" x14ac:dyDescent="0.25">
      <c r="A2855" s="2" t="s">
        <v>26</v>
      </c>
      <c r="B2855" s="3">
        <v>40767988</v>
      </c>
      <c r="C2855" s="2" t="s">
        <v>6591</v>
      </c>
      <c r="D2855" s="2" t="s">
        <v>6592</v>
      </c>
      <c r="E2855" s="2">
        <v>2003</v>
      </c>
      <c r="F2855" s="2">
        <v>9</v>
      </c>
      <c r="G2855" s="2">
        <v>10</v>
      </c>
      <c r="H2855" s="2"/>
      <c r="I2855" s="2"/>
      <c r="J2855" s="13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</row>
    <row r="2856" spans="1:22" x14ac:dyDescent="0.25">
      <c r="A2856" s="2" t="s">
        <v>26</v>
      </c>
      <c r="B2856" s="3">
        <v>3673617</v>
      </c>
      <c r="C2856" s="2" t="s">
        <v>6593</v>
      </c>
      <c r="D2856" s="2" t="s">
        <v>6594</v>
      </c>
      <c r="E2856" s="2">
        <v>2005</v>
      </c>
      <c r="F2856" s="2">
        <v>1</v>
      </c>
      <c r="G2856" s="2">
        <v>31</v>
      </c>
      <c r="H2856" s="2"/>
      <c r="I2856" s="2"/>
      <c r="J2856" s="13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</row>
    <row r="2857" spans="1:22" x14ac:dyDescent="0.25">
      <c r="A2857" s="2" t="s">
        <v>26</v>
      </c>
      <c r="B2857" s="3">
        <v>47912976</v>
      </c>
      <c r="C2857" s="2" t="s">
        <v>6595</v>
      </c>
      <c r="D2857" s="2" t="s">
        <v>6596</v>
      </c>
      <c r="E2857" s="2">
        <v>2004</v>
      </c>
      <c r="F2857" s="2">
        <v>10</v>
      </c>
      <c r="G2857" s="2">
        <v>19</v>
      </c>
      <c r="H2857" s="2"/>
      <c r="I2857" s="2"/>
      <c r="J2857" s="13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</row>
    <row r="2858" spans="1:22" x14ac:dyDescent="0.25">
      <c r="A2858" s="2" t="s">
        <v>26</v>
      </c>
      <c r="B2858" s="3">
        <v>44006037</v>
      </c>
      <c r="C2858" s="2" t="s">
        <v>6597</v>
      </c>
      <c r="D2858" s="2" t="s">
        <v>6598</v>
      </c>
      <c r="E2858" s="2">
        <v>2007</v>
      </c>
      <c r="F2858" s="2">
        <v>12</v>
      </c>
      <c r="G2858" s="2">
        <v>15</v>
      </c>
      <c r="H2858" s="2"/>
      <c r="I2858" s="2"/>
      <c r="J2858" s="13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</row>
    <row r="2859" spans="1:22" x14ac:dyDescent="0.25">
      <c r="A2859" s="2" t="s">
        <v>26</v>
      </c>
      <c r="B2859" s="3">
        <v>70584989</v>
      </c>
      <c r="C2859" s="2" t="s">
        <v>6599</v>
      </c>
      <c r="D2859" s="2" t="s">
        <v>6600</v>
      </c>
      <c r="E2859" s="2">
        <v>2007</v>
      </c>
      <c r="F2859" s="2">
        <v>4</v>
      </c>
      <c r="G2859" s="2">
        <v>11</v>
      </c>
      <c r="H2859" s="2"/>
      <c r="I2859" s="2"/>
      <c r="J2859" s="13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</row>
    <row r="2860" spans="1:22" x14ac:dyDescent="0.25">
      <c r="A2860" s="2" t="s">
        <v>26</v>
      </c>
      <c r="B2860" s="3">
        <v>8456511</v>
      </c>
      <c r="C2860" s="2" t="s">
        <v>6601</v>
      </c>
      <c r="D2860" s="2" t="s">
        <v>6602</v>
      </c>
      <c r="E2860" s="2">
        <v>2007</v>
      </c>
      <c r="F2860" s="2">
        <v>12</v>
      </c>
      <c r="G2860" s="2">
        <v>19</v>
      </c>
      <c r="H2860" s="2"/>
      <c r="I2860" s="2"/>
      <c r="J2860" s="13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</row>
    <row r="2861" spans="1:22" x14ac:dyDescent="0.25">
      <c r="A2861" s="2" t="s">
        <v>26</v>
      </c>
      <c r="B2861" s="3">
        <v>43568840</v>
      </c>
      <c r="C2861" s="2" t="s">
        <v>6603</v>
      </c>
      <c r="D2861" s="2" t="s">
        <v>3648</v>
      </c>
      <c r="E2861" s="2">
        <v>2004</v>
      </c>
      <c r="F2861" s="2">
        <v>7</v>
      </c>
      <c r="G2861" s="2">
        <v>17</v>
      </c>
      <c r="H2861" s="2"/>
      <c r="I2861" s="2"/>
      <c r="J2861" s="13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</row>
    <row r="2862" spans="1:22" x14ac:dyDescent="0.25">
      <c r="A2862" s="2" t="s">
        <v>26</v>
      </c>
      <c r="B2862" s="3">
        <v>45056043</v>
      </c>
      <c r="C2862" s="2" t="s">
        <v>6604</v>
      </c>
      <c r="D2862" s="2" t="s">
        <v>6605</v>
      </c>
      <c r="E2862" s="2">
        <v>2007</v>
      </c>
      <c r="F2862" s="2">
        <v>8</v>
      </c>
      <c r="G2862" s="2">
        <v>25</v>
      </c>
      <c r="H2862" s="2"/>
      <c r="I2862" s="2"/>
      <c r="J2862" s="13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</row>
    <row r="2863" spans="1:22" x14ac:dyDescent="0.25">
      <c r="A2863" s="2" t="s">
        <v>26</v>
      </c>
      <c r="B2863" s="3">
        <v>22466454</v>
      </c>
      <c r="C2863" s="2" t="s">
        <v>6606</v>
      </c>
      <c r="D2863" s="2" t="s">
        <v>1888</v>
      </c>
      <c r="E2863" s="2">
        <v>2003</v>
      </c>
      <c r="F2863" s="2">
        <v>10</v>
      </c>
      <c r="G2863" s="2">
        <v>21</v>
      </c>
      <c r="H2863" s="2"/>
      <c r="I2863" s="2"/>
      <c r="J2863" s="13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</row>
    <row r="2864" spans="1:22" x14ac:dyDescent="0.25">
      <c r="A2864" s="2" t="s">
        <v>26</v>
      </c>
      <c r="B2864" s="3">
        <v>41285405</v>
      </c>
      <c r="C2864" s="2" t="s">
        <v>6607</v>
      </c>
      <c r="D2864" s="2" t="s">
        <v>6608</v>
      </c>
      <c r="E2864" s="2">
        <v>2004</v>
      </c>
      <c r="F2864" s="2">
        <v>3</v>
      </c>
      <c r="G2864" s="2">
        <v>27</v>
      </c>
      <c r="H2864" s="2"/>
      <c r="I2864" s="2"/>
      <c r="J2864" s="13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</row>
    <row r="2865" spans="1:22" x14ac:dyDescent="0.25">
      <c r="A2865" s="2" t="s">
        <v>26</v>
      </c>
      <c r="B2865" s="3">
        <v>46656144</v>
      </c>
      <c r="C2865" s="2" t="s">
        <v>6609</v>
      </c>
      <c r="D2865" s="2" t="s">
        <v>6610</v>
      </c>
      <c r="E2865" s="2">
        <v>2006</v>
      </c>
      <c r="F2865" s="2">
        <v>5</v>
      </c>
      <c r="G2865" s="2">
        <v>1</v>
      </c>
      <c r="H2865" s="2"/>
      <c r="I2865" s="2"/>
      <c r="J2865" s="13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</row>
    <row r="2866" spans="1:22" x14ac:dyDescent="0.25">
      <c r="A2866" s="2" t="s">
        <v>26</v>
      </c>
      <c r="B2866" s="3">
        <v>10881787</v>
      </c>
      <c r="C2866" s="2" t="s">
        <v>6611</v>
      </c>
      <c r="D2866" s="2" t="s">
        <v>4298</v>
      </c>
      <c r="E2866" s="2">
        <v>2006</v>
      </c>
      <c r="F2866" s="2">
        <v>10</v>
      </c>
      <c r="G2866" s="2">
        <v>29</v>
      </c>
      <c r="H2866" s="2"/>
      <c r="I2866" s="2"/>
      <c r="J2866" s="13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</row>
    <row r="2867" spans="1:22" x14ac:dyDescent="0.25">
      <c r="A2867" s="2" t="s">
        <v>26</v>
      </c>
      <c r="B2867" s="3">
        <v>46042957</v>
      </c>
      <c r="C2867" s="2" t="s">
        <v>6612</v>
      </c>
      <c r="D2867" s="2" t="s">
        <v>3331</v>
      </c>
      <c r="E2867" s="2">
        <v>2003</v>
      </c>
      <c r="F2867" s="2">
        <v>5</v>
      </c>
      <c r="G2867" s="2">
        <v>5</v>
      </c>
      <c r="H2867" s="2"/>
      <c r="I2867" s="2"/>
      <c r="J2867" s="13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</row>
    <row r="2868" spans="1:22" x14ac:dyDescent="0.25">
      <c r="A2868" s="2" t="s">
        <v>26</v>
      </c>
      <c r="B2868" s="3">
        <v>40518783</v>
      </c>
      <c r="C2868" s="2" t="s">
        <v>6613</v>
      </c>
      <c r="D2868" s="2" t="s">
        <v>2459</v>
      </c>
      <c r="E2868" s="2">
        <v>2006</v>
      </c>
      <c r="F2868" s="2">
        <v>4</v>
      </c>
      <c r="G2868" s="2">
        <v>29</v>
      </c>
      <c r="H2868" s="2"/>
      <c r="I2868" s="2"/>
      <c r="J2868" s="13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</row>
    <row r="2869" spans="1:22" x14ac:dyDescent="0.25">
      <c r="A2869" s="2" t="s">
        <v>26</v>
      </c>
      <c r="B2869" s="3">
        <v>41818382</v>
      </c>
      <c r="C2869" s="2" t="s">
        <v>6614</v>
      </c>
      <c r="D2869" s="2" t="s">
        <v>6615</v>
      </c>
      <c r="E2869" s="2">
        <v>2005</v>
      </c>
      <c r="F2869" s="2">
        <v>5</v>
      </c>
      <c r="G2869" s="2">
        <v>18</v>
      </c>
      <c r="H2869" s="2"/>
      <c r="I2869" s="2"/>
      <c r="J2869" s="13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</row>
    <row r="2870" spans="1:22" x14ac:dyDescent="0.25">
      <c r="A2870" s="2" t="s">
        <v>26</v>
      </c>
      <c r="B2870" s="3">
        <v>43216629</v>
      </c>
      <c r="C2870" s="2" t="s">
        <v>6616</v>
      </c>
      <c r="D2870" s="2" t="s">
        <v>6617</v>
      </c>
      <c r="E2870" s="2">
        <v>2004</v>
      </c>
      <c r="F2870" s="2">
        <v>3</v>
      </c>
      <c r="G2870" s="2">
        <v>7</v>
      </c>
      <c r="H2870" s="2"/>
      <c r="I2870" s="2"/>
      <c r="J2870" s="13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</row>
    <row r="2871" spans="1:22" x14ac:dyDescent="0.25">
      <c r="A2871" s="2" t="s">
        <v>26</v>
      </c>
      <c r="B2871" s="3">
        <v>8142646</v>
      </c>
      <c r="C2871" s="2" t="s">
        <v>6618</v>
      </c>
      <c r="D2871" s="2" t="s">
        <v>6619</v>
      </c>
      <c r="E2871" s="2">
        <v>2007</v>
      </c>
      <c r="F2871" s="2">
        <v>10</v>
      </c>
      <c r="G2871" s="2">
        <v>12</v>
      </c>
      <c r="H2871" s="2"/>
      <c r="I2871" s="2"/>
      <c r="J2871" s="13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</row>
    <row r="2872" spans="1:22" x14ac:dyDescent="0.25">
      <c r="A2872" s="2" t="s">
        <v>26</v>
      </c>
      <c r="B2872" s="3">
        <v>45750215</v>
      </c>
      <c r="C2872" s="2" t="s">
        <v>6620</v>
      </c>
      <c r="D2872" s="2" t="s">
        <v>2321</v>
      </c>
      <c r="E2872" s="2">
        <v>2006</v>
      </c>
      <c r="F2872" s="2">
        <v>5</v>
      </c>
      <c r="G2872" s="2">
        <v>27</v>
      </c>
      <c r="H2872" s="2"/>
      <c r="I2872" s="2"/>
      <c r="J2872" s="13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</row>
    <row r="2873" spans="1:22" x14ac:dyDescent="0.25">
      <c r="A2873" s="2" t="s">
        <v>26</v>
      </c>
      <c r="B2873" s="3">
        <v>45687733</v>
      </c>
      <c r="C2873" s="2" t="s">
        <v>6621</v>
      </c>
      <c r="D2873" s="2" t="s">
        <v>2373</v>
      </c>
      <c r="E2873" s="2">
        <v>2005</v>
      </c>
      <c r="F2873" s="2">
        <v>1</v>
      </c>
      <c r="G2873" s="2">
        <v>9</v>
      </c>
      <c r="H2873" s="2"/>
      <c r="I2873" s="2"/>
      <c r="J2873" s="13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</row>
    <row r="2874" spans="1:22" x14ac:dyDescent="0.25">
      <c r="A2874" s="2" t="s">
        <v>26</v>
      </c>
      <c r="B2874" s="3">
        <v>44112386</v>
      </c>
      <c r="C2874" s="2" t="s">
        <v>6622</v>
      </c>
      <c r="D2874" s="2" t="s">
        <v>6623</v>
      </c>
      <c r="E2874" s="2">
        <v>2007</v>
      </c>
      <c r="F2874" s="2">
        <v>9</v>
      </c>
      <c r="G2874" s="2">
        <v>21</v>
      </c>
      <c r="H2874" s="2"/>
      <c r="I2874" s="2"/>
      <c r="J2874" s="13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</row>
    <row r="2875" spans="1:22" x14ac:dyDescent="0.25">
      <c r="A2875" s="2" t="s">
        <v>26</v>
      </c>
      <c r="B2875" s="3">
        <v>10681521</v>
      </c>
      <c r="C2875" s="2" t="s">
        <v>6622</v>
      </c>
      <c r="D2875" s="2" t="s">
        <v>3499</v>
      </c>
      <c r="E2875" s="2">
        <v>2007</v>
      </c>
      <c r="F2875" s="2">
        <v>9</v>
      </c>
      <c r="G2875" s="2">
        <v>30</v>
      </c>
      <c r="H2875" s="2"/>
      <c r="I2875" s="2"/>
      <c r="J2875" s="13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</row>
    <row r="2876" spans="1:22" x14ac:dyDescent="0.25">
      <c r="A2876" s="2" t="s">
        <v>26</v>
      </c>
      <c r="B2876" s="3">
        <v>7172655</v>
      </c>
      <c r="C2876" s="2" t="s">
        <v>6624</v>
      </c>
      <c r="D2876" s="2" t="s">
        <v>6625</v>
      </c>
      <c r="E2876" s="2">
        <v>2007</v>
      </c>
      <c r="F2876" s="2">
        <v>9</v>
      </c>
      <c r="G2876" s="2">
        <v>10</v>
      </c>
      <c r="H2876" s="2"/>
      <c r="I2876" s="2"/>
      <c r="J2876" s="13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</row>
    <row r="2877" spans="1:22" x14ac:dyDescent="0.25">
      <c r="A2877" s="2" t="s">
        <v>26</v>
      </c>
      <c r="B2877" s="3">
        <v>46452764</v>
      </c>
      <c r="C2877" s="2" t="s">
        <v>6626</v>
      </c>
      <c r="D2877" s="2" t="s">
        <v>6627</v>
      </c>
      <c r="E2877" s="2">
        <v>2006</v>
      </c>
      <c r="F2877" s="2">
        <v>9</v>
      </c>
      <c r="G2877" s="2">
        <v>1</v>
      </c>
      <c r="H2877" s="2"/>
      <c r="I2877" s="2"/>
      <c r="J2877" s="13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</row>
    <row r="2878" spans="1:22" x14ac:dyDescent="0.25">
      <c r="A2878" s="2" t="s">
        <v>26</v>
      </c>
      <c r="B2878" s="3">
        <v>40559208</v>
      </c>
      <c r="C2878" s="2" t="s">
        <v>6628</v>
      </c>
      <c r="D2878" s="2" t="s">
        <v>6629</v>
      </c>
      <c r="E2878" s="2">
        <v>2004</v>
      </c>
      <c r="F2878" s="2">
        <v>10</v>
      </c>
      <c r="G2878" s="2">
        <v>22</v>
      </c>
      <c r="H2878" s="2"/>
      <c r="I2878" s="2"/>
      <c r="J2878" s="13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</row>
    <row r="2879" spans="1:22" x14ac:dyDescent="0.25">
      <c r="A2879" s="2" t="s">
        <v>26</v>
      </c>
      <c r="B2879" s="3">
        <v>45828395</v>
      </c>
      <c r="C2879" s="2" t="s">
        <v>6630</v>
      </c>
      <c r="D2879" s="2" t="s">
        <v>6631</v>
      </c>
      <c r="E2879" s="2">
        <v>2007</v>
      </c>
      <c r="F2879" s="2">
        <v>7</v>
      </c>
      <c r="G2879" s="2">
        <v>15</v>
      </c>
      <c r="H2879" s="2"/>
      <c r="I2879" s="2"/>
      <c r="J2879" s="13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</row>
    <row r="2880" spans="1:22" x14ac:dyDescent="0.25">
      <c r="A2880" s="2" t="s">
        <v>26</v>
      </c>
      <c r="B2880" s="3">
        <v>46737075</v>
      </c>
      <c r="C2880" s="2" t="s">
        <v>6632</v>
      </c>
      <c r="D2880" s="2" t="s">
        <v>6633</v>
      </c>
      <c r="E2880" s="2">
        <v>2003</v>
      </c>
      <c r="F2880" s="2">
        <v>12</v>
      </c>
      <c r="G2880" s="2">
        <v>19</v>
      </c>
      <c r="H2880" s="2"/>
      <c r="I2880" s="2"/>
      <c r="J2880" s="13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</row>
    <row r="2881" spans="1:22" x14ac:dyDescent="0.25">
      <c r="A2881" s="2" t="s">
        <v>26</v>
      </c>
      <c r="B2881" s="3">
        <v>46944770</v>
      </c>
      <c r="C2881" s="2" t="s">
        <v>6634</v>
      </c>
      <c r="D2881" s="2" t="s">
        <v>6635</v>
      </c>
      <c r="E2881" s="2">
        <v>2003</v>
      </c>
      <c r="F2881" s="2">
        <v>10</v>
      </c>
      <c r="G2881" s="2">
        <v>13</v>
      </c>
      <c r="H2881" s="2"/>
      <c r="I2881" s="2"/>
      <c r="J2881" s="13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</row>
    <row r="2882" spans="1:22" x14ac:dyDescent="0.25">
      <c r="A2882" s="2" t="s">
        <v>26</v>
      </c>
      <c r="B2882" s="3">
        <v>4072751</v>
      </c>
      <c r="C2882" s="2" t="s">
        <v>6636</v>
      </c>
      <c r="D2882" s="2" t="s">
        <v>6637</v>
      </c>
      <c r="E2882" s="2">
        <v>2004</v>
      </c>
      <c r="F2882" s="2">
        <v>3</v>
      </c>
      <c r="G2882" s="2">
        <v>17</v>
      </c>
      <c r="H2882" s="2"/>
      <c r="I2882" s="2"/>
      <c r="J2882" s="13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</row>
    <row r="2883" spans="1:22" x14ac:dyDescent="0.25">
      <c r="A2883" s="2" t="s">
        <v>26</v>
      </c>
      <c r="B2883" s="3">
        <v>4071926</v>
      </c>
      <c r="C2883" s="2" t="s">
        <v>6636</v>
      </c>
      <c r="D2883" s="2" t="s">
        <v>6638</v>
      </c>
      <c r="E2883" s="2">
        <v>2005</v>
      </c>
      <c r="F2883" s="2">
        <v>8</v>
      </c>
      <c r="G2883" s="2">
        <v>1</v>
      </c>
      <c r="H2883" s="2"/>
      <c r="I2883" s="2"/>
      <c r="J2883" s="13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</row>
    <row r="2884" spans="1:22" x14ac:dyDescent="0.25">
      <c r="A2884" s="2" t="s">
        <v>26</v>
      </c>
      <c r="B2884" s="3">
        <v>9838777</v>
      </c>
      <c r="C2884" s="2" t="s">
        <v>6639</v>
      </c>
      <c r="D2884" s="2" t="s">
        <v>6640</v>
      </c>
      <c r="E2884" s="2">
        <v>2005</v>
      </c>
      <c r="F2884" s="2">
        <v>12</v>
      </c>
      <c r="G2884" s="2">
        <v>10</v>
      </c>
      <c r="H2884" s="2"/>
      <c r="I2884" s="2"/>
      <c r="J2884" s="13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</row>
    <row r="2885" spans="1:22" x14ac:dyDescent="0.25">
      <c r="A2885" s="2" t="s">
        <v>26</v>
      </c>
      <c r="B2885" s="3">
        <v>46520945</v>
      </c>
      <c r="C2885" s="2" t="s">
        <v>6641</v>
      </c>
      <c r="D2885" s="2" t="s">
        <v>2045</v>
      </c>
      <c r="E2885" s="2">
        <v>2003</v>
      </c>
      <c r="F2885" s="2">
        <v>3</v>
      </c>
      <c r="G2885" s="2">
        <v>23</v>
      </c>
      <c r="H2885" s="2"/>
      <c r="I2885" s="2"/>
      <c r="J2885" s="13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</row>
    <row r="2886" spans="1:22" x14ac:dyDescent="0.25">
      <c r="A2886" s="2" t="s">
        <v>26</v>
      </c>
      <c r="B2886" s="3">
        <v>41527376</v>
      </c>
      <c r="C2886" s="2" t="s">
        <v>6642</v>
      </c>
      <c r="D2886" s="2" t="s">
        <v>2199</v>
      </c>
      <c r="E2886" s="2">
        <v>2006</v>
      </c>
      <c r="F2886" s="2">
        <v>9</v>
      </c>
      <c r="G2886" s="2">
        <v>10</v>
      </c>
      <c r="H2886" s="2"/>
      <c r="I2886" s="2"/>
      <c r="J2886" s="13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</row>
    <row r="2887" spans="1:22" x14ac:dyDescent="0.25">
      <c r="A2887" s="2" t="s">
        <v>26</v>
      </c>
      <c r="B2887" s="3">
        <v>46833032</v>
      </c>
      <c r="C2887" s="2" t="s">
        <v>6643</v>
      </c>
      <c r="D2887" s="2" t="s">
        <v>6644</v>
      </c>
      <c r="E2887" s="2">
        <v>2005</v>
      </c>
      <c r="F2887" s="2">
        <v>6</v>
      </c>
      <c r="G2887" s="2">
        <v>29</v>
      </c>
      <c r="H2887" s="2"/>
      <c r="I2887" s="2"/>
      <c r="J2887" s="13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</row>
    <row r="2888" spans="1:22" x14ac:dyDescent="0.25">
      <c r="A2888" s="2" t="s">
        <v>26</v>
      </c>
      <c r="B2888" s="3">
        <v>45937999</v>
      </c>
      <c r="C2888" s="2" t="s">
        <v>6645</v>
      </c>
      <c r="D2888" s="2" t="s">
        <v>6646</v>
      </c>
      <c r="E2888" s="2">
        <v>2006</v>
      </c>
      <c r="F2888" s="2">
        <v>1</v>
      </c>
      <c r="G2888" s="2">
        <v>27</v>
      </c>
      <c r="H2888" s="2"/>
      <c r="I2888" s="2"/>
      <c r="J2888" s="13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</row>
    <row r="2889" spans="1:22" x14ac:dyDescent="0.25">
      <c r="A2889" s="2" t="s">
        <v>26</v>
      </c>
      <c r="B2889" s="3">
        <v>44464480</v>
      </c>
      <c r="C2889" s="2" t="s">
        <v>6647</v>
      </c>
      <c r="D2889" s="2" t="s">
        <v>6648</v>
      </c>
      <c r="E2889" s="2">
        <v>2003</v>
      </c>
      <c r="F2889" s="2">
        <v>9</v>
      </c>
      <c r="G2889" s="2">
        <v>29</v>
      </c>
      <c r="H2889" s="2"/>
      <c r="I2889" s="2"/>
      <c r="J2889" s="13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</row>
    <row r="2890" spans="1:22" x14ac:dyDescent="0.25">
      <c r="A2890" s="2" t="s">
        <v>26</v>
      </c>
      <c r="B2890" s="3">
        <v>44984237</v>
      </c>
      <c r="C2890" s="2" t="s">
        <v>6649</v>
      </c>
      <c r="D2890" s="2" t="s">
        <v>6650</v>
      </c>
      <c r="E2890" s="2">
        <v>2005</v>
      </c>
      <c r="F2890" s="2">
        <v>11</v>
      </c>
      <c r="G2890" s="2">
        <v>17</v>
      </c>
      <c r="H2890" s="2"/>
      <c r="I2890" s="2"/>
      <c r="J2890" s="13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</row>
    <row r="2891" spans="1:22" x14ac:dyDescent="0.25">
      <c r="A2891" s="2" t="s">
        <v>26</v>
      </c>
      <c r="B2891" s="3">
        <v>72404327</v>
      </c>
      <c r="C2891" s="2" t="s">
        <v>6651</v>
      </c>
      <c r="D2891" s="2" t="s">
        <v>6652</v>
      </c>
      <c r="E2891" s="2">
        <v>2007</v>
      </c>
      <c r="F2891" s="2">
        <v>4</v>
      </c>
      <c r="G2891" s="2">
        <v>17</v>
      </c>
      <c r="H2891" s="2"/>
      <c r="I2891" s="2"/>
      <c r="J2891" s="13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</row>
    <row r="2892" spans="1:22" x14ac:dyDescent="0.25">
      <c r="A2892" s="2" t="s">
        <v>26</v>
      </c>
      <c r="B2892" s="3">
        <v>46911199</v>
      </c>
      <c r="C2892" s="2" t="s">
        <v>6653</v>
      </c>
      <c r="D2892" s="2" t="s">
        <v>6654</v>
      </c>
      <c r="E2892" s="2">
        <v>2004</v>
      </c>
      <c r="F2892" s="2">
        <v>2</v>
      </c>
      <c r="G2892" s="2">
        <v>5</v>
      </c>
      <c r="H2892" s="2"/>
      <c r="I2892" s="2"/>
      <c r="J2892" s="13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</row>
    <row r="2893" spans="1:22" x14ac:dyDescent="0.25">
      <c r="A2893" s="2" t="s">
        <v>26</v>
      </c>
      <c r="B2893" s="3">
        <v>10191541</v>
      </c>
      <c r="C2893" s="2" t="s">
        <v>6655</v>
      </c>
      <c r="D2893" s="2" t="s">
        <v>6656</v>
      </c>
      <c r="E2893" s="2">
        <v>2007</v>
      </c>
      <c r="F2893" s="2">
        <v>1</v>
      </c>
      <c r="G2893" s="2">
        <v>3</v>
      </c>
      <c r="H2893" s="2"/>
      <c r="I2893" s="2"/>
      <c r="J2893" s="13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</row>
    <row r="2894" spans="1:22" x14ac:dyDescent="0.25">
      <c r="A2894" s="2" t="s">
        <v>26</v>
      </c>
      <c r="B2894" s="3">
        <v>45657788</v>
      </c>
      <c r="C2894" s="2" t="s">
        <v>6657</v>
      </c>
      <c r="D2894" s="2" t="s">
        <v>3175</v>
      </c>
      <c r="E2894" s="2">
        <v>2006</v>
      </c>
      <c r="F2894" s="2">
        <v>11</v>
      </c>
      <c r="G2894" s="2">
        <v>28</v>
      </c>
      <c r="H2894" s="2"/>
      <c r="I2894" s="2"/>
      <c r="J2894" s="13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</row>
    <row r="2895" spans="1:22" x14ac:dyDescent="0.25">
      <c r="A2895" s="2" t="s">
        <v>26</v>
      </c>
      <c r="B2895" s="3">
        <v>46997023</v>
      </c>
      <c r="C2895" s="2" t="s">
        <v>6658</v>
      </c>
      <c r="D2895" s="2" t="s">
        <v>6659</v>
      </c>
      <c r="E2895" s="2">
        <v>2006</v>
      </c>
      <c r="F2895" s="2">
        <v>1</v>
      </c>
      <c r="G2895" s="2">
        <v>7</v>
      </c>
      <c r="H2895" s="2"/>
      <c r="I2895" s="2"/>
      <c r="J2895" s="13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</row>
    <row r="2896" spans="1:22" x14ac:dyDescent="0.25">
      <c r="A2896" s="2" t="s">
        <v>26</v>
      </c>
      <c r="B2896" s="3">
        <v>42295709</v>
      </c>
      <c r="C2896" s="2" t="s">
        <v>6660</v>
      </c>
      <c r="D2896" s="2" t="s">
        <v>3868</v>
      </c>
      <c r="E2896" s="2">
        <v>2007</v>
      </c>
      <c r="F2896" s="2">
        <v>5</v>
      </c>
      <c r="G2896" s="2">
        <v>21</v>
      </c>
      <c r="H2896" s="2"/>
      <c r="I2896" s="2"/>
      <c r="J2896" s="13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</row>
    <row r="2897" spans="1:22" x14ac:dyDescent="0.25">
      <c r="A2897" s="2" t="s">
        <v>26</v>
      </c>
      <c r="B2897" s="3">
        <v>70881239</v>
      </c>
      <c r="C2897" s="2" t="s">
        <v>6661</v>
      </c>
      <c r="D2897" s="2" t="s">
        <v>4412</v>
      </c>
      <c r="E2897" s="2">
        <v>2006</v>
      </c>
      <c r="F2897" s="2">
        <v>11</v>
      </c>
      <c r="G2897" s="2">
        <v>20</v>
      </c>
      <c r="H2897" s="2"/>
      <c r="I2897" s="2"/>
      <c r="J2897" s="13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</row>
    <row r="2898" spans="1:22" x14ac:dyDescent="0.25">
      <c r="A2898" s="2" t="s">
        <v>26</v>
      </c>
      <c r="B2898" s="3">
        <v>10420300</v>
      </c>
      <c r="C2898" s="2" t="s">
        <v>6662</v>
      </c>
      <c r="D2898" s="2" t="s">
        <v>6663</v>
      </c>
      <c r="E2898" s="2">
        <v>2007</v>
      </c>
      <c r="F2898" s="2">
        <v>10</v>
      </c>
      <c r="G2898" s="2">
        <v>20</v>
      </c>
      <c r="H2898" s="2"/>
      <c r="I2898" s="2"/>
      <c r="J2898" s="13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</row>
    <row r="2899" spans="1:22" x14ac:dyDescent="0.25">
      <c r="A2899" s="2" t="s">
        <v>26</v>
      </c>
      <c r="B2899" s="3">
        <v>43924001</v>
      </c>
      <c r="C2899" s="2" t="s">
        <v>6664</v>
      </c>
      <c r="D2899" s="2" t="s">
        <v>2759</v>
      </c>
      <c r="E2899" s="2">
        <v>2004</v>
      </c>
      <c r="F2899" s="2">
        <v>6</v>
      </c>
      <c r="G2899" s="2">
        <v>17</v>
      </c>
      <c r="H2899" s="2"/>
      <c r="I2899" s="2"/>
      <c r="J2899" s="13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</row>
    <row r="2900" spans="1:22" x14ac:dyDescent="0.25">
      <c r="A2900" s="2" t="s">
        <v>26</v>
      </c>
      <c r="B2900" s="3">
        <v>42839396</v>
      </c>
      <c r="C2900" s="2" t="s">
        <v>6665</v>
      </c>
      <c r="D2900" s="2" t="s">
        <v>6666</v>
      </c>
      <c r="E2900" s="2">
        <v>2004</v>
      </c>
      <c r="F2900" s="2">
        <v>6</v>
      </c>
      <c r="G2900" s="2">
        <v>19</v>
      </c>
      <c r="H2900" s="2"/>
      <c r="I2900" s="2"/>
      <c r="J2900" s="13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</row>
    <row r="2901" spans="1:22" x14ac:dyDescent="0.25">
      <c r="A2901" s="2" t="s">
        <v>26</v>
      </c>
      <c r="B2901" s="3">
        <v>70557328</v>
      </c>
      <c r="C2901" s="2" t="s">
        <v>6667</v>
      </c>
      <c r="D2901" s="2" t="s">
        <v>6668</v>
      </c>
      <c r="E2901" s="2">
        <v>2005</v>
      </c>
      <c r="F2901" s="2">
        <v>10</v>
      </c>
      <c r="G2901" s="2">
        <v>16</v>
      </c>
      <c r="H2901" s="2"/>
      <c r="I2901" s="2"/>
      <c r="J2901" s="13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</row>
    <row r="2902" spans="1:22" x14ac:dyDescent="0.25">
      <c r="A2902" s="2" t="s">
        <v>26</v>
      </c>
      <c r="B2902" s="3">
        <v>41873581</v>
      </c>
      <c r="C2902" s="2" t="s">
        <v>6669</v>
      </c>
      <c r="D2902" s="2" t="s">
        <v>6670</v>
      </c>
      <c r="E2902" s="2">
        <v>2006</v>
      </c>
      <c r="F2902" s="2">
        <v>3</v>
      </c>
      <c r="G2902" s="2">
        <v>20</v>
      </c>
      <c r="H2902" s="2"/>
      <c r="I2902" s="2"/>
      <c r="J2902" s="13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</row>
    <row r="2903" spans="1:22" x14ac:dyDescent="0.25">
      <c r="A2903" s="2" t="s">
        <v>26</v>
      </c>
      <c r="B2903" s="3">
        <v>47487384</v>
      </c>
      <c r="C2903" s="2" t="s">
        <v>6671</v>
      </c>
      <c r="D2903" s="2" t="s">
        <v>6672</v>
      </c>
      <c r="E2903" s="2">
        <v>2006</v>
      </c>
      <c r="F2903" s="2">
        <v>11</v>
      </c>
      <c r="G2903" s="2">
        <v>28</v>
      </c>
      <c r="H2903" s="2"/>
      <c r="I2903" s="2"/>
      <c r="J2903" s="13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</row>
    <row r="2904" spans="1:22" x14ac:dyDescent="0.25">
      <c r="A2904" s="2" t="s">
        <v>26</v>
      </c>
      <c r="B2904" s="3">
        <v>28295625</v>
      </c>
      <c r="C2904" s="2" t="s">
        <v>6673</v>
      </c>
      <c r="D2904" s="2" t="s">
        <v>6674</v>
      </c>
      <c r="E2904" s="2">
        <v>2006</v>
      </c>
      <c r="F2904" s="2">
        <v>9</v>
      </c>
      <c r="G2904" s="2">
        <v>15</v>
      </c>
      <c r="H2904" s="2"/>
      <c r="I2904" s="2"/>
      <c r="J2904" s="13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</row>
    <row r="2905" spans="1:22" x14ac:dyDescent="0.25">
      <c r="A2905" s="2" t="s">
        <v>26</v>
      </c>
      <c r="B2905" s="3">
        <v>7356693</v>
      </c>
      <c r="C2905" s="2" t="s">
        <v>6675</v>
      </c>
      <c r="D2905" s="2" t="s">
        <v>6676</v>
      </c>
      <c r="E2905" s="2">
        <v>2007</v>
      </c>
      <c r="F2905" s="2">
        <v>4</v>
      </c>
      <c r="G2905" s="2">
        <v>28</v>
      </c>
      <c r="H2905" s="2"/>
      <c r="I2905" s="2"/>
      <c r="J2905" s="13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</row>
    <row r="2906" spans="1:22" x14ac:dyDescent="0.25">
      <c r="A2906" s="2" t="s">
        <v>26</v>
      </c>
      <c r="B2906" s="3">
        <v>25523598</v>
      </c>
      <c r="C2906" s="2" t="s">
        <v>6677</v>
      </c>
      <c r="D2906" s="2" t="s">
        <v>6678</v>
      </c>
      <c r="E2906" s="2">
        <v>2006</v>
      </c>
      <c r="F2906" s="2">
        <v>2</v>
      </c>
      <c r="G2906" s="2">
        <v>6</v>
      </c>
      <c r="H2906" s="2"/>
      <c r="I2906" s="2"/>
      <c r="J2906" s="13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</row>
    <row r="2907" spans="1:22" x14ac:dyDescent="0.25">
      <c r="A2907" s="2" t="s">
        <v>26</v>
      </c>
      <c r="B2907" s="3">
        <v>47485804</v>
      </c>
      <c r="C2907" s="2" t="s">
        <v>6679</v>
      </c>
      <c r="D2907" s="2" t="s">
        <v>6680</v>
      </c>
      <c r="E2907" s="2">
        <v>2004</v>
      </c>
      <c r="F2907" s="2">
        <v>8</v>
      </c>
      <c r="G2907" s="2">
        <v>10</v>
      </c>
      <c r="H2907" s="2"/>
      <c r="I2907" s="2"/>
      <c r="J2907" s="13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</row>
    <row r="2908" spans="1:22" x14ac:dyDescent="0.25">
      <c r="A2908" s="2" t="s">
        <v>26</v>
      </c>
      <c r="B2908" s="3">
        <v>5352775</v>
      </c>
      <c r="C2908" s="2" t="s">
        <v>6681</v>
      </c>
      <c r="D2908" s="2" t="s">
        <v>1739</v>
      </c>
      <c r="E2908" s="2">
        <v>2006</v>
      </c>
      <c r="F2908" s="2">
        <v>8</v>
      </c>
      <c r="G2908" s="2">
        <v>23</v>
      </c>
      <c r="H2908" s="2"/>
      <c r="I2908" s="2"/>
      <c r="J2908" s="13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</row>
    <row r="2909" spans="1:22" x14ac:dyDescent="0.25">
      <c r="A2909" s="2" t="s">
        <v>26</v>
      </c>
      <c r="B2909" s="3">
        <v>71326539</v>
      </c>
      <c r="C2909" s="2" t="s">
        <v>6682</v>
      </c>
      <c r="D2909" s="2" t="s">
        <v>6683</v>
      </c>
      <c r="E2909" s="2">
        <v>2003</v>
      </c>
      <c r="F2909" s="2">
        <v>9</v>
      </c>
      <c r="G2909" s="2">
        <v>23</v>
      </c>
      <c r="H2909" s="2"/>
      <c r="I2909" s="2"/>
      <c r="J2909" s="13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</row>
    <row r="2910" spans="1:22" x14ac:dyDescent="0.25">
      <c r="A2910" s="2" t="s">
        <v>26</v>
      </c>
      <c r="B2910" s="3">
        <v>46794787</v>
      </c>
      <c r="C2910" s="2" t="s">
        <v>6684</v>
      </c>
      <c r="D2910" s="2" t="s">
        <v>6685</v>
      </c>
      <c r="E2910" s="2">
        <v>2006</v>
      </c>
      <c r="F2910" s="2">
        <v>4</v>
      </c>
      <c r="G2910" s="2">
        <v>9</v>
      </c>
      <c r="H2910" s="2"/>
      <c r="I2910" s="2"/>
      <c r="J2910" s="13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</row>
    <row r="2911" spans="1:22" x14ac:dyDescent="0.25">
      <c r="A2911" s="2" t="s">
        <v>26</v>
      </c>
      <c r="B2911" s="3">
        <v>25709121</v>
      </c>
      <c r="C2911" s="2" t="s">
        <v>6684</v>
      </c>
      <c r="D2911" s="2" t="s">
        <v>6686</v>
      </c>
      <c r="E2911" s="2">
        <v>2007</v>
      </c>
      <c r="F2911" s="2">
        <v>3</v>
      </c>
      <c r="G2911" s="2">
        <v>26</v>
      </c>
      <c r="H2911" s="2"/>
      <c r="I2911" s="2"/>
      <c r="J2911" s="13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</row>
    <row r="2912" spans="1:22" x14ac:dyDescent="0.25">
      <c r="A2912" s="2" t="s">
        <v>26</v>
      </c>
      <c r="B2912" s="3">
        <v>73987710</v>
      </c>
      <c r="C2912" s="2" t="s">
        <v>6687</v>
      </c>
      <c r="D2912" s="2" t="s">
        <v>6688</v>
      </c>
      <c r="E2912" s="2">
        <v>2007</v>
      </c>
      <c r="F2912" s="2">
        <v>6</v>
      </c>
      <c r="G2912" s="2">
        <v>11</v>
      </c>
      <c r="H2912" s="2"/>
      <c r="I2912" s="2"/>
      <c r="J2912" s="13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</row>
    <row r="2913" spans="1:22" x14ac:dyDescent="0.25">
      <c r="A2913" s="2" t="s">
        <v>26</v>
      </c>
      <c r="B2913" s="3">
        <v>43071580</v>
      </c>
      <c r="C2913" s="2" t="s">
        <v>6689</v>
      </c>
      <c r="D2913" s="2" t="s">
        <v>6690</v>
      </c>
      <c r="E2913" s="2">
        <v>2006</v>
      </c>
      <c r="F2913" s="2">
        <v>12</v>
      </c>
      <c r="G2913" s="2">
        <v>18</v>
      </c>
      <c r="H2913" s="2"/>
      <c r="I2913" s="2"/>
      <c r="J2913" s="13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</row>
    <row r="2914" spans="1:22" x14ac:dyDescent="0.25">
      <c r="A2914" s="2" t="s">
        <v>26</v>
      </c>
      <c r="B2914" s="3">
        <v>47420559</v>
      </c>
      <c r="C2914" s="2" t="s">
        <v>6691</v>
      </c>
      <c r="D2914" s="2" t="s">
        <v>6692</v>
      </c>
      <c r="E2914" s="2">
        <v>2005</v>
      </c>
      <c r="F2914" s="2">
        <v>4</v>
      </c>
      <c r="G2914" s="2">
        <v>28</v>
      </c>
      <c r="H2914" s="2"/>
      <c r="I2914" s="2"/>
      <c r="J2914" s="13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</row>
    <row r="2915" spans="1:22" x14ac:dyDescent="0.25">
      <c r="A2915" s="2" t="s">
        <v>26</v>
      </c>
      <c r="B2915" s="3">
        <v>41509133</v>
      </c>
      <c r="C2915" s="2" t="s">
        <v>6693</v>
      </c>
      <c r="D2915" s="2" t="s">
        <v>6694</v>
      </c>
      <c r="E2915" s="2">
        <v>2004</v>
      </c>
      <c r="F2915" s="2">
        <v>2</v>
      </c>
      <c r="G2915" s="2">
        <v>3</v>
      </c>
      <c r="H2915" s="2"/>
      <c r="I2915" s="2"/>
      <c r="J2915" s="13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</row>
    <row r="2916" spans="1:22" x14ac:dyDescent="0.25">
      <c r="A2916" s="2" t="s">
        <v>26</v>
      </c>
      <c r="B2916" s="3">
        <v>7149022</v>
      </c>
      <c r="C2916" s="2" t="s">
        <v>6695</v>
      </c>
      <c r="D2916" s="2" t="s">
        <v>6696</v>
      </c>
      <c r="E2916" s="2">
        <v>2003</v>
      </c>
      <c r="F2916" s="2">
        <v>8</v>
      </c>
      <c r="G2916" s="2">
        <v>20</v>
      </c>
      <c r="H2916" s="2"/>
      <c r="I2916" s="2"/>
      <c r="J2916" s="13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</row>
    <row r="2917" spans="1:22" x14ac:dyDescent="0.25">
      <c r="A2917" s="2" t="s">
        <v>26</v>
      </c>
      <c r="B2917" s="3">
        <v>46759049</v>
      </c>
      <c r="C2917" s="2" t="s">
        <v>6697</v>
      </c>
      <c r="D2917" s="2" t="s">
        <v>6698</v>
      </c>
      <c r="E2917" s="2">
        <v>2004</v>
      </c>
      <c r="F2917" s="2">
        <v>3</v>
      </c>
      <c r="G2917" s="2">
        <v>31</v>
      </c>
      <c r="H2917" s="2"/>
      <c r="I2917" s="2"/>
      <c r="J2917" s="13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</row>
    <row r="2918" spans="1:22" x14ac:dyDescent="0.25">
      <c r="A2918" s="2" t="s">
        <v>26</v>
      </c>
      <c r="B2918" s="3">
        <v>41544888</v>
      </c>
      <c r="C2918" s="2" t="s">
        <v>6699</v>
      </c>
      <c r="D2918" s="2" t="s">
        <v>6700</v>
      </c>
      <c r="E2918" s="2">
        <v>2007</v>
      </c>
      <c r="F2918" s="2">
        <v>8</v>
      </c>
      <c r="G2918" s="2">
        <v>2</v>
      </c>
      <c r="H2918" s="2"/>
      <c r="I2918" s="2"/>
      <c r="J2918" s="13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</row>
    <row r="2919" spans="1:22" x14ac:dyDescent="0.25">
      <c r="A2919" s="2" t="s">
        <v>26</v>
      </c>
      <c r="B2919" s="3">
        <v>45248150</v>
      </c>
      <c r="C2919" s="2" t="s">
        <v>6701</v>
      </c>
      <c r="D2919" s="2" t="s">
        <v>6702</v>
      </c>
      <c r="E2919" s="2">
        <v>2004</v>
      </c>
      <c r="F2919" s="2">
        <v>3</v>
      </c>
      <c r="G2919" s="2">
        <v>19</v>
      </c>
      <c r="H2919" s="2"/>
      <c r="I2919" s="2"/>
      <c r="J2919" s="13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</row>
    <row r="2920" spans="1:22" x14ac:dyDescent="0.25">
      <c r="A2920" s="2" t="s">
        <v>26</v>
      </c>
      <c r="B2920" s="3">
        <v>42183471</v>
      </c>
      <c r="C2920" s="2" t="s">
        <v>6703</v>
      </c>
      <c r="D2920" s="2" t="s">
        <v>6704</v>
      </c>
      <c r="E2920" s="2">
        <v>2007</v>
      </c>
      <c r="F2920" s="2">
        <v>6</v>
      </c>
      <c r="G2920" s="2">
        <v>8</v>
      </c>
      <c r="H2920" s="2"/>
      <c r="I2920" s="2"/>
      <c r="J2920" s="13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</row>
    <row r="2921" spans="1:22" x14ac:dyDescent="0.25">
      <c r="A2921" s="2" t="s">
        <v>26</v>
      </c>
      <c r="B2921" s="3">
        <v>42777775</v>
      </c>
      <c r="C2921" s="2" t="s">
        <v>6705</v>
      </c>
      <c r="D2921" s="2" t="s">
        <v>6706</v>
      </c>
      <c r="E2921" s="2">
        <v>2006</v>
      </c>
      <c r="F2921" s="2">
        <v>9</v>
      </c>
      <c r="G2921" s="2">
        <v>9</v>
      </c>
      <c r="H2921" s="2"/>
      <c r="I2921" s="2"/>
      <c r="J2921" s="13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</row>
    <row r="2922" spans="1:22" x14ac:dyDescent="0.25">
      <c r="A2922" s="2" t="s">
        <v>26</v>
      </c>
      <c r="B2922" s="3">
        <v>40796486</v>
      </c>
      <c r="C2922" s="2" t="s">
        <v>6707</v>
      </c>
      <c r="D2922" s="2" t="s">
        <v>6708</v>
      </c>
      <c r="E2922" s="2">
        <v>2006</v>
      </c>
      <c r="F2922" s="2">
        <v>12</v>
      </c>
      <c r="G2922" s="2">
        <v>25</v>
      </c>
      <c r="H2922" s="2"/>
      <c r="I2922" s="2"/>
      <c r="J2922" s="13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</row>
    <row r="2923" spans="1:22" x14ac:dyDescent="0.25">
      <c r="A2923" s="2" t="s">
        <v>26</v>
      </c>
      <c r="B2923" s="3">
        <v>45368112</v>
      </c>
      <c r="C2923" s="2" t="s">
        <v>6709</v>
      </c>
      <c r="D2923" s="2" t="s">
        <v>6710</v>
      </c>
      <c r="E2923" s="2">
        <v>2007</v>
      </c>
      <c r="F2923" s="2">
        <v>8</v>
      </c>
      <c r="G2923" s="2">
        <v>25</v>
      </c>
      <c r="H2923" s="2"/>
      <c r="I2923" s="2"/>
      <c r="J2923" s="13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</row>
    <row r="2924" spans="1:22" x14ac:dyDescent="0.25">
      <c r="A2924" s="2" t="s">
        <v>26</v>
      </c>
      <c r="B2924" s="3">
        <v>72554982</v>
      </c>
      <c r="C2924" s="2" t="s">
        <v>6711</v>
      </c>
      <c r="D2924" s="2" t="s">
        <v>6712</v>
      </c>
      <c r="E2924" s="2">
        <v>2007</v>
      </c>
      <c r="F2924" s="2">
        <v>11</v>
      </c>
      <c r="G2924" s="2">
        <v>11</v>
      </c>
      <c r="H2924" s="2"/>
      <c r="I2924" s="2"/>
      <c r="J2924" s="13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</row>
    <row r="2925" spans="1:22" x14ac:dyDescent="0.25">
      <c r="A2925" s="2" t="s">
        <v>26</v>
      </c>
      <c r="B2925" s="3">
        <v>9865206</v>
      </c>
      <c r="C2925" s="2" t="s">
        <v>6713</v>
      </c>
      <c r="D2925" s="2" t="s">
        <v>6714</v>
      </c>
      <c r="E2925" s="2">
        <v>2003</v>
      </c>
      <c r="F2925" s="2">
        <v>6</v>
      </c>
      <c r="G2925" s="2">
        <v>2</v>
      </c>
      <c r="H2925" s="2"/>
      <c r="I2925" s="2"/>
      <c r="J2925" s="13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</row>
    <row r="2926" spans="1:22" x14ac:dyDescent="0.25">
      <c r="A2926" s="2" t="s">
        <v>26</v>
      </c>
      <c r="B2926" s="3">
        <v>70618058</v>
      </c>
      <c r="C2926" s="2" t="s">
        <v>6715</v>
      </c>
      <c r="D2926" s="2" t="s">
        <v>3737</v>
      </c>
      <c r="E2926" s="2">
        <v>2005</v>
      </c>
      <c r="F2926" s="2">
        <v>4</v>
      </c>
      <c r="G2926" s="2">
        <v>22</v>
      </c>
      <c r="H2926" s="2"/>
      <c r="I2926" s="2"/>
      <c r="J2926" s="13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</row>
    <row r="2927" spans="1:22" x14ac:dyDescent="0.25">
      <c r="A2927" s="2" t="s">
        <v>26</v>
      </c>
      <c r="B2927" s="3">
        <v>45553155</v>
      </c>
      <c r="C2927" s="2" t="s">
        <v>6716</v>
      </c>
      <c r="D2927" s="2" t="s">
        <v>6717</v>
      </c>
      <c r="E2927" s="2">
        <v>2007</v>
      </c>
      <c r="F2927" s="2">
        <v>12</v>
      </c>
      <c r="G2927" s="2">
        <v>5</v>
      </c>
      <c r="H2927" s="2"/>
      <c r="I2927" s="2"/>
      <c r="J2927" s="13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</row>
    <row r="2928" spans="1:22" x14ac:dyDescent="0.25">
      <c r="A2928" s="2" t="s">
        <v>26</v>
      </c>
      <c r="B2928" s="3">
        <v>10627254</v>
      </c>
      <c r="C2928" s="2" t="s">
        <v>6718</v>
      </c>
      <c r="D2928" s="2" t="s">
        <v>6719</v>
      </c>
      <c r="E2928" s="2">
        <v>2004</v>
      </c>
      <c r="F2928" s="2">
        <v>9</v>
      </c>
      <c r="G2928" s="2">
        <v>7</v>
      </c>
      <c r="H2928" s="2"/>
      <c r="I2928" s="2"/>
      <c r="J2928" s="13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</row>
    <row r="2929" spans="1:22" x14ac:dyDescent="0.25">
      <c r="A2929" s="2" t="s">
        <v>26</v>
      </c>
      <c r="B2929" s="3">
        <v>40609235</v>
      </c>
      <c r="C2929" s="2" t="s">
        <v>6720</v>
      </c>
      <c r="D2929" s="2" t="s">
        <v>6721</v>
      </c>
      <c r="E2929" s="2">
        <v>2007</v>
      </c>
      <c r="F2929" s="2">
        <v>2</v>
      </c>
      <c r="G2929" s="2">
        <v>20</v>
      </c>
      <c r="H2929" s="2"/>
      <c r="I2929" s="2"/>
      <c r="J2929" s="13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</row>
    <row r="2930" spans="1:22" x14ac:dyDescent="0.25">
      <c r="A2930" s="2" t="s">
        <v>26</v>
      </c>
      <c r="B2930" s="3">
        <v>3369971</v>
      </c>
      <c r="C2930" s="2" t="s">
        <v>6720</v>
      </c>
      <c r="D2930" s="2" t="s">
        <v>6722</v>
      </c>
      <c r="E2930" s="2">
        <v>2007</v>
      </c>
      <c r="F2930" s="2">
        <v>6</v>
      </c>
      <c r="G2930" s="2">
        <v>14</v>
      </c>
      <c r="H2930" s="2"/>
      <c r="I2930" s="2"/>
      <c r="J2930" s="13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</row>
    <row r="2931" spans="1:22" x14ac:dyDescent="0.25">
      <c r="A2931" s="2" t="s">
        <v>26</v>
      </c>
      <c r="B2931" s="3">
        <v>73203182</v>
      </c>
      <c r="C2931" s="2" t="s">
        <v>6723</v>
      </c>
      <c r="D2931" s="2" t="s">
        <v>6724</v>
      </c>
      <c r="E2931" s="2">
        <v>2003</v>
      </c>
      <c r="F2931" s="2">
        <v>7</v>
      </c>
      <c r="G2931" s="2">
        <v>22</v>
      </c>
      <c r="H2931" s="2"/>
      <c r="I2931" s="2"/>
      <c r="J2931" s="13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</row>
    <row r="2932" spans="1:22" x14ac:dyDescent="0.25">
      <c r="A2932" s="2" t="s">
        <v>26</v>
      </c>
      <c r="B2932" s="3">
        <v>75325699</v>
      </c>
      <c r="C2932" s="2" t="s">
        <v>6725</v>
      </c>
      <c r="D2932" s="2" t="s">
        <v>6726</v>
      </c>
      <c r="E2932" s="2">
        <v>2007</v>
      </c>
      <c r="F2932" s="2">
        <v>10</v>
      </c>
      <c r="G2932" s="2">
        <v>5</v>
      </c>
      <c r="H2932" s="2"/>
      <c r="I2932" s="2"/>
      <c r="J2932" s="13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</row>
    <row r="2933" spans="1:22" x14ac:dyDescent="0.25">
      <c r="A2933" s="2" t="s">
        <v>26</v>
      </c>
      <c r="B2933" s="3">
        <v>10491294</v>
      </c>
      <c r="C2933" s="2" t="s">
        <v>6727</v>
      </c>
      <c r="D2933" s="2" t="s">
        <v>6728</v>
      </c>
      <c r="E2933" s="2">
        <v>2006</v>
      </c>
      <c r="F2933" s="2">
        <v>7</v>
      </c>
      <c r="G2933" s="2">
        <v>1</v>
      </c>
      <c r="H2933" s="2"/>
      <c r="I2933" s="2"/>
      <c r="J2933" s="13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</row>
    <row r="2934" spans="1:22" x14ac:dyDescent="0.25">
      <c r="A2934" s="2" t="s">
        <v>26</v>
      </c>
      <c r="B2934" s="3">
        <v>40623321</v>
      </c>
      <c r="C2934" s="2" t="s">
        <v>6729</v>
      </c>
      <c r="D2934" s="2" t="s">
        <v>6730</v>
      </c>
      <c r="E2934" s="2">
        <v>2006</v>
      </c>
      <c r="F2934" s="2">
        <v>8</v>
      </c>
      <c r="G2934" s="2">
        <v>30</v>
      </c>
      <c r="H2934" s="2"/>
      <c r="I2934" s="2"/>
      <c r="J2934" s="13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</row>
    <row r="2935" spans="1:22" x14ac:dyDescent="0.25">
      <c r="A2935" s="2" t="s">
        <v>26</v>
      </c>
      <c r="B2935" s="3">
        <v>73804171</v>
      </c>
      <c r="C2935" s="2" t="s">
        <v>6731</v>
      </c>
      <c r="D2935" s="2" t="s">
        <v>6732</v>
      </c>
      <c r="E2935" s="2">
        <v>2003</v>
      </c>
      <c r="F2935" s="2">
        <v>8</v>
      </c>
      <c r="G2935" s="2">
        <v>13</v>
      </c>
      <c r="H2935" s="2"/>
      <c r="I2935" s="2"/>
      <c r="J2935" s="13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</row>
    <row r="2936" spans="1:22" x14ac:dyDescent="0.25">
      <c r="A2936" s="2" t="s">
        <v>26</v>
      </c>
      <c r="B2936" s="3">
        <v>77498773</v>
      </c>
      <c r="C2936" s="2" t="s">
        <v>6733</v>
      </c>
      <c r="D2936" s="2" t="s">
        <v>6734</v>
      </c>
      <c r="E2936" s="2">
        <v>2003</v>
      </c>
      <c r="F2936" s="2">
        <v>12</v>
      </c>
      <c r="G2936" s="2">
        <v>1</v>
      </c>
      <c r="H2936" s="2"/>
      <c r="I2936" s="2"/>
      <c r="J2936" s="13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</row>
    <row r="2937" spans="1:22" x14ac:dyDescent="0.25">
      <c r="A2937" s="2" t="s">
        <v>26</v>
      </c>
      <c r="B2937" s="3">
        <v>40496135</v>
      </c>
      <c r="C2937" s="2" t="s">
        <v>6735</v>
      </c>
      <c r="D2937" s="2" t="s">
        <v>6736</v>
      </c>
      <c r="E2937" s="2">
        <v>2005</v>
      </c>
      <c r="F2937" s="2">
        <v>4</v>
      </c>
      <c r="G2937" s="2">
        <v>14</v>
      </c>
      <c r="H2937" s="2"/>
      <c r="I2937" s="2"/>
      <c r="J2937" s="13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</row>
    <row r="2938" spans="1:22" x14ac:dyDescent="0.25">
      <c r="A2938" s="2" t="s">
        <v>26</v>
      </c>
      <c r="B2938" s="3">
        <v>46438378</v>
      </c>
      <c r="C2938" s="2" t="s">
        <v>6737</v>
      </c>
      <c r="D2938" s="2" t="s">
        <v>6738</v>
      </c>
      <c r="E2938" s="2">
        <v>2005</v>
      </c>
      <c r="F2938" s="2">
        <v>12</v>
      </c>
      <c r="G2938" s="2">
        <v>23</v>
      </c>
      <c r="H2938" s="2"/>
      <c r="I2938" s="2"/>
      <c r="J2938" s="13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</row>
    <row r="2939" spans="1:22" x14ac:dyDescent="0.25">
      <c r="A2939" s="2" t="s">
        <v>26</v>
      </c>
      <c r="B2939" s="3">
        <v>41431126</v>
      </c>
      <c r="C2939" s="2" t="s">
        <v>6739</v>
      </c>
      <c r="D2939" s="2" t="s">
        <v>6740</v>
      </c>
      <c r="E2939" s="2">
        <v>2007</v>
      </c>
      <c r="F2939" s="2">
        <v>3</v>
      </c>
      <c r="G2939" s="2">
        <v>7</v>
      </c>
      <c r="H2939" s="2"/>
      <c r="I2939" s="2"/>
      <c r="J2939" s="13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</row>
    <row r="2940" spans="1:22" x14ac:dyDescent="0.25">
      <c r="A2940" s="2" t="s">
        <v>26</v>
      </c>
      <c r="B2940" s="3">
        <v>41513952</v>
      </c>
      <c r="C2940" s="2" t="s">
        <v>6741</v>
      </c>
      <c r="D2940" s="2" t="s">
        <v>3000</v>
      </c>
      <c r="E2940" s="2">
        <v>2004</v>
      </c>
      <c r="F2940" s="2">
        <v>6</v>
      </c>
      <c r="G2940" s="2">
        <v>5</v>
      </c>
      <c r="H2940" s="2"/>
      <c r="I2940" s="2"/>
      <c r="J2940" s="13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</row>
    <row r="2941" spans="1:22" x14ac:dyDescent="0.25">
      <c r="A2941" s="2" t="s">
        <v>26</v>
      </c>
      <c r="B2941" s="3">
        <v>76821740</v>
      </c>
      <c r="C2941" s="2" t="s">
        <v>6742</v>
      </c>
      <c r="D2941" s="2" t="s">
        <v>6743</v>
      </c>
      <c r="E2941" s="2">
        <v>2005</v>
      </c>
      <c r="F2941" s="2">
        <v>7</v>
      </c>
      <c r="G2941" s="2">
        <v>24</v>
      </c>
      <c r="H2941" s="2"/>
      <c r="I2941" s="2"/>
      <c r="J2941" s="13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</row>
    <row r="2942" spans="1:22" x14ac:dyDescent="0.25">
      <c r="A2942" s="2" t="s">
        <v>26</v>
      </c>
      <c r="B2942" s="3">
        <v>46791866</v>
      </c>
      <c r="C2942" s="2" t="s">
        <v>6744</v>
      </c>
      <c r="D2942" s="2" t="s">
        <v>6745</v>
      </c>
      <c r="E2942" s="2">
        <v>2003</v>
      </c>
      <c r="F2942" s="2">
        <v>6</v>
      </c>
      <c r="G2942" s="2">
        <v>8</v>
      </c>
      <c r="H2942" s="2"/>
      <c r="I2942" s="2"/>
      <c r="J2942" s="13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</row>
    <row r="2943" spans="1:22" x14ac:dyDescent="0.25">
      <c r="A2943" s="2" t="s">
        <v>26</v>
      </c>
      <c r="B2943" s="3">
        <v>48696173</v>
      </c>
      <c r="C2943" s="2" t="s">
        <v>6744</v>
      </c>
      <c r="D2943" s="2" t="s">
        <v>6746</v>
      </c>
      <c r="E2943" s="2">
        <v>2004</v>
      </c>
      <c r="F2943" s="2">
        <v>1</v>
      </c>
      <c r="G2943" s="2">
        <v>1</v>
      </c>
      <c r="H2943" s="2"/>
      <c r="I2943" s="2"/>
      <c r="J2943" s="13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</row>
    <row r="2944" spans="1:22" x14ac:dyDescent="0.25">
      <c r="A2944" s="2" t="s">
        <v>26</v>
      </c>
      <c r="B2944" s="3">
        <v>73194479</v>
      </c>
      <c r="C2944" s="2" t="s">
        <v>6747</v>
      </c>
      <c r="D2944" s="2" t="s">
        <v>6748</v>
      </c>
      <c r="E2944" s="2">
        <v>2003</v>
      </c>
      <c r="F2944" s="2">
        <v>8</v>
      </c>
      <c r="G2944" s="2">
        <v>24</v>
      </c>
      <c r="H2944" s="2"/>
      <c r="I2944" s="2"/>
      <c r="J2944" s="13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</row>
    <row r="2945" spans="1:22" x14ac:dyDescent="0.25">
      <c r="A2945" s="2" t="s">
        <v>26</v>
      </c>
      <c r="B2945" s="3">
        <v>10113820</v>
      </c>
      <c r="C2945" s="2" t="s">
        <v>6749</v>
      </c>
      <c r="D2945" s="2" t="s">
        <v>6750</v>
      </c>
      <c r="E2945" s="2">
        <v>2003</v>
      </c>
      <c r="F2945" s="2">
        <v>6</v>
      </c>
      <c r="G2945" s="2">
        <v>30</v>
      </c>
      <c r="H2945" s="2"/>
      <c r="I2945" s="2"/>
      <c r="J2945" s="13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</row>
    <row r="2946" spans="1:22" x14ac:dyDescent="0.25">
      <c r="A2946" s="2" t="s">
        <v>26</v>
      </c>
      <c r="B2946" s="3">
        <v>48485996</v>
      </c>
      <c r="C2946" s="2" t="s">
        <v>6751</v>
      </c>
      <c r="D2946" s="2" t="s">
        <v>6752</v>
      </c>
      <c r="E2946" s="2">
        <v>2004</v>
      </c>
      <c r="F2946" s="2">
        <v>5</v>
      </c>
      <c r="G2946" s="2">
        <v>2</v>
      </c>
      <c r="H2946" s="2"/>
      <c r="I2946" s="2"/>
      <c r="J2946" s="13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</row>
    <row r="2947" spans="1:22" x14ac:dyDescent="0.25">
      <c r="A2947" s="2" t="s">
        <v>26</v>
      </c>
      <c r="B2947" s="3">
        <v>44446854</v>
      </c>
      <c r="C2947" s="2" t="s">
        <v>6753</v>
      </c>
      <c r="D2947" s="2" t="s">
        <v>6754</v>
      </c>
      <c r="E2947" s="2">
        <v>2005</v>
      </c>
      <c r="F2947" s="2">
        <v>5</v>
      </c>
      <c r="G2947" s="2">
        <v>3</v>
      </c>
      <c r="H2947" s="2"/>
      <c r="I2947" s="2"/>
      <c r="J2947" s="13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</row>
    <row r="2948" spans="1:22" x14ac:dyDescent="0.25">
      <c r="A2948" s="2" t="s">
        <v>26</v>
      </c>
      <c r="B2948" s="3">
        <v>46393957</v>
      </c>
      <c r="C2948" s="2" t="s">
        <v>6755</v>
      </c>
      <c r="D2948" s="2" t="s">
        <v>6756</v>
      </c>
      <c r="E2948" s="2">
        <v>2003</v>
      </c>
      <c r="F2948" s="2">
        <v>9</v>
      </c>
      <c r="G2948" s="2">
        <v>18</v>
      </c>
      <c r="H2948" s="2"/>
      <c r="I2948" s="2"/>
      <c r="J2948" s="13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</row>
    <row r="2949" spans="1:22" x14ac:dyDescent="0.25">
      <c r="A2949" s="2" t="s">
        <v>26</v>
      </c>
      <c r="B2949" s="3">
        <v>8730403</v>
      </c>
      <c r="C2949" s="2" t="s">
        <v>6757</v>
      </c>
      <c r="D2949" s="2" t="s">
        <v>6758</v>
      </c>
      <c r="E2949" s="2">
        <v>2003</v>
      </c>
      <c r="F2949" s="2">
        <v>9</v>
      </c>
      <c r="G2949" s="2">
        <v>5</v>
      </c>
      <c r="H2949" s="2"/>
      <c r="I2949" s="2"/>
      <c r="J2949" s="13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</row>
    <row r="2950" spans="1:22" x14ac:dyDescent="0.25">
      <c r="A2950" s="2" t="s">
        <v>26</v>
      </c>
      <c r="B2950" s="3">
        <v>8178743</v>
      </c>
      <c r="C2950" s="2" t="s">
        <v>6759</v>
      </c>
      <c r="D2950" s="2" t="s">
        <v>6760</v>
      </c>
      <c r="E2950" s="2">
        <v>2004</v>
      </c>
      <c r="F2950" s="2">
        <v>7</v>
      </c>
      <c r="G2950" s="2">
        <v>5</v>
      </c>
      <c r="H2950" s="2"/>
      <c r="I2950" s="2"/>
      <c r="J2950" s="13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</row>
    <row r="2951" spans="1:22" x14ac:dyDescent="0.25">
      <c r="A2951" s="2" t="s">
        <v>26</v>
      </c>
      <c r="B2951" s="3">
        <v>6045287</v>
      </c>
      <c r="C2951" s="2" t="s">
        <v>6761</v>
      </c>
      <c r="D2951" s="2" t="s">
        <v>6762</v>
      </c>
      <c r="E2951" s="2">
        <v>2006</v>
      </c>
      <c r="F2951" s="2">
        <v>10</v>
      </c>
      <c r="G2951" s="2">
        <v>10</v>
      </c>
      <c r="H2951" s="2"/>
      <c r="I2951" s="2"/>
      <c r="J2951" s="13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</row>
    <row r="2952" spans="1:22" x14ac:dyDescent="0.25">
      <c r="A2952" s="2" t="s">
        <v>26</v>
      </c>
      <c r="B2952" s="3">
        <v>43394284</v>
      </c>
      <c r="C2952" s="2" t="s">
        <v>6763</v>
      </c>
      <c r="D2952" s="2" t="s">
        <v>6764</v>
      </c>
      <c r="E2952" s="2">
        <v>2007</v>
      </c>
      <c r="F2952" s="2">
        <v>12</v>
      </c>
      <c r="G2952" s="2">
        <v>4</v>
      </c>
      <c r="H2952" s="2"/>
      <c r="I2952" s="2"/>
      <c r="J2952" s="13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</row>
    <row r="2953" spans="1:22" x14ac:dyDescent="0.25">
      <c r="A2953" s="2" t="s">
        <v>26</v>
      </c>
      <c r="B2953" s="3">
        <v>41717565</v>
      </c>
      <c r="C2953" s="2" t="s">
        <v>6765</v>
      </c>
      <c r="D2953" s="2" t="s">
        <v>6766</v>
      </c>
      <c r="E2953" s="2">
        <v>2004</v>
      </c>
      <c r="F2953" s="2">
        <v>7</v>
      </c>
      <c r="G2953" s="2">
        <v>3</v>
      </c>
      <c r="H2953" s="2"/>
      <c r="I2953" s="2"/>
      <c r="J2953" s="13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</row>
    <row r="2954" spans="1:22" x14ac:dyDescent="0.25">
      <c r="A2954" s="2" t="s">
        <v>26</v>
      </c>
      <c r="B2954" s="3">
        <v>43874279</v>
      </c>
      <c r="C2954" s="2" t="s">
        <v>6767</v>
      </c>
      <c r="D2954" s="2" t="s">
        <v>6768</v>
      </c>
      <c r="E2954" s="2">
        <v>2006</v>
      </c>
      <c r="F2954" s="2">
        <v>5</v>
      </c>
      <c r="G2954" s="2">
        <v>13</v>
      </c>
      <c r="H2954" s="2"/>
      <c r="I2954" s="2"/>
      <c r="J2954" s="13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</row>
    <row r="2955" spans="1:22" x14ac:dyDescent="0.25">
      <c r="A2955" s="2" t="s">
        <v>26</v>
      </c>
      <c r="B2955" s="3">
        <v>7741453</v>
      </c>
      <c r="C2955" s="2" t="s">
        <v>6769</v>
      </c>
      <c r="D2955" s="2" t="s">
        <v>6770</v>
      </c>
      <c r="E2955" s="2">
        <v>2005</v>
      </c>
      <c r="F2955" s="2">
        <v>6</v>
      </c>
      <c r="G2955" s="2">
        <v>1</v>
      </c>
      <c r="H2955" s="2"/>
      <c r="I2955" s="2"/>
      <c r="J2955" s="13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</row>
    <row r="2956" spans="1:22" x14ac:dyDescent="0.25">
      <c r="A2956" s="2" t="s">
        <v>26</v>
      </c>
      <c r="B2956" s="3">
        <v>6268909</v>
      </c>
      <c r="C2956" s="2" t="s">
        <v>6771</v>
      </c>
      <c r="D2956" s="2" t="s">
        <v>6772</v>
      </c>
      <c r="E2956" s="2">
        <v>2007</v>
      </c>
      <c r="F2956" s="2">
        <v>7</v>
      </c>
      <c r="G2956" s="2">
        <v>31</v>
      </c>
      <c r="H2956" s="2"/>
      <c r="I2956" s="2"/>
      <c r="J2956" s="13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</row>
    <row r="2957" spans="1:22" x14ac:dyDescent="0.25">
      <c r="A2957" s="2" t="s">
        <v>26</v>
      </c>
      <c r="B2957" s="3">
        <v>44782761</v>
      </c>
      <c r="C2957" s="2" t="s">
        <v>6773</v>
      </c>
      <c r="D2957" s="2" t="s">
        <v>6774</v>
      </c>
      <c r="E2957" s="2">
        <v>2005</v>
      </c>
      <c r="F2957" s="2">
        <v>2</v>
      </c>
      <c r="G2957" s="2">
        <v>14</v>
      </c>
      <c r="H2957" s="2"/>
      <c r="I2957" s="2"/>
      <c r="J2957" s="13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</row>
    <row r="2958" spans="1:22" x14ac:dyDescent="0.25">
      <c r="A2958" s="2" t="s">
        <v>26</v>
      </c>
      <c r="B2958" s="3">
        <v>46128085</v>
      </c>
      <c r="C2958" s="2" t="s">
        <v>6775</v>
      </c>
      <c r="D2958" s="2" t="s">
        <v>6776</v>
      </c>
      <c r="E2958" s="2">
        <v>2003</v>
      </c>
      <c r="F2958" s="2">
        <v>3</v>
      </c>
      <c r="G2958" s="2">
        <v>11</v>
      </c>
      <c r="H2958" s="2"/>
      <c r="I2958" s="2"/>
      <c r="J2958" s="13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</row>
    <row r="2959" spans="1:22" x14ac:dyDescent="0.25">
      <c r="A2959" s="2" t="s">
        <v>26</v>
      </c>
      <c r="B2959" s="3">
        <v>43942603</v>
      </c>
      <c r="C2959" s="2" t="s">
        <v>6777</v>
      </c>
      <c r="D2959" s="2" t="s">
        <v>6778</v>
      </c>
      <c r="E2959" s="2">
        <v>2004</v>
      </c>
      <c r="F2959" s="2">
        <v>11</v>
      </c>
      <c r="G2959" s="2">
        <v>27</v>
      </c>
      <c r="H2959" s="2"/>
      <c r="I2959" s="2"/>
      <c r="J2959" s="13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</row>
    <row r="2960" spans="1:22" x14ac:dyDescent="0.25">
      <c r="A2960" s="2" t="s">
        <v>26</v>
      </c>
      <c r="B2960" s="3">
        <v>40225836</v>
      </c>
      <c r="C2960" s="2" t="s">
        <v>6779</v>
      </c>
      <c r="D2960" s="2" t="s">
        <v>6780</v>
      </c>
      <c r="E2960" s="2">
        <v>2004</v>
      </c>
      <c r="F2960" s="2">
        <v>1</v>
      </c>
      <c r="G2960" s="2">
        <v>8</v>
      </c>
      <c r="H2960" s="2"/>
      <c r="I2960" s="2"/>
      <c r="J2960" s="13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</row>
    <row r="2961" spans="1:22" x14ac:dyDescent="0.25">
      <c r="A2961" s="2" t="s">
        <v>26</v>
      </c>
      <c r="B2961" s="3">
        <v>8664216</v>
      </c>
      <c r="C2961" s="2" t="s">
        <v>6781</v>
      </c>
      <c r="D2961" s="2" t="s">
        <v>6782</v>
      </c>
      <c r="E2961" s="2">
        <v>2005</v>
      </c>
      <c r="F2961" s="2">
        <v>2</v>
      </c>
      <c r="G2961" s="2">
        <v>14</v>
      </c>
      <c r="H2961" s="2"/>
      <c r="I2961" s="2"/>
      <c r="J2961" s="13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</row>
    <row r="2962" spans="1:22" x14ac:dyDescent="0.25">
      <c r="A2962" s="2" t="s">
        <v>26</v>
      </c>
      <c r="B2962" s="3">
        <v>41391338</v>
      </c>
      <c r="C2962" s="2" t="s">
        <v>6781</v>
      </c>
      <c r="D2962" s="2" t="s">
        <v>6783</v>
      </c>
      <c r="E2962" s="2">
        <v>2006</v>
      </c>
      <c r="F2962" s="2">
        <v>5</v>
      </c>
      <c r="G2962" s="2">
        <v>6</v>
      </c>
      <c r="H2962" s="2"/>
      <c r="I2962" s="2"/>
      <c r="J2962" s="13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</row>
    <row r="2963" spans="1:22" x14ac:dyDescent="0.25">
      <c r="A2963" s="2" t="s">
        <v>26</v>
      </c>
      <c r="B2963" s="3">
        <v>9896821</v>
      </c>
      <c r="C2963" s="2" t="s">
        <v>6781</v>
      </c>
      <c r="D2963" s="2" t="s">
        <v>2011</v>
      </c>
      <c r="E2963" s="2">
        <v>2003</v>
      </c>
      <c r="F2963" s="2">
        <v>1</v>
      </c>
      <c r="G2963" s="2">
        <v>17</v>
      </c>
      <c r="H2963" s="2"/>
      <c r="I2963" s="2"/>
      <c r="J2963" s="13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</row>
    <row r="2964" spans="1:22" x14ac:dyDescent="0.25">
      <c r="A2964" s="2" t="s">
        <v>26</v>
      </c>
      <c r="B2964" s="3">
        <v>9607949</v>
      </c>
      <c r="C2964" s="2" t="s">
        <v>6781</v>
      </c>
      <c r="D2964" s="2" t="s">
        <v>6784</v>
      </c>
      <c r="E2964" s="2">
        <v>2003</v>
      </c>
      <c r="F2964" s="2">
        <v>11</v>
      </c>
      <c r="G2964" s="2">
        <v>20</v>
      </c>
      <c r="H2964" s="2"/>
      <c r="I2964" s="2"/>
      <c r="J2964" s="13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</row>
    <row r="2965" spans="1:22" x14ac:dyDescent="0.25">
      <c r="A2965" s="2" t="s">
        <v>26</v>
      </c>
      <c r="B2965" s="3">
        <v>41882947</v>
      </c>
      <c r="C2965" s="2" t="s">
        <v>6785</v>
      </c>
      <c r="D2965" s="2" t="s">
        <v>6786</v>
      </c>
      <c r="E2965" s="2">
        <v>2003</v>
      </c>
      <c r="F2965" s="2">
        <v>4</v>
      </c>
      <c r="G2965" s="2">
        <v>9</v>
      </c>
      <c r="H2965" s="2"/>
      <c r="I2965" s="2"/>
      <c r="J2965" s="13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</row>
    <row r="2966" spans="1:22" x14ac:dyDescent="0.25">
      <c r="A2966" s="2" t="s">
        <v>26</v>
      </c>
      <c r="B2966" s="3">
        <v>9903168</v>
      </c>
      <c r="C2966" s="2" t="s">
        <v>6787</v>
      </c>
      <c r="D2966" s="2" t="s">
        <v>6788</v>
      </c>
      <c r="E2966" s="2">
        <v>2005</v>
      </c>
      <c r="F2966" s="2">
        <v>9</v>
      </c>
      <c r="G2966" s="2">
        <v>20</v>
      </c>
      <c r="H2966" s="2"/>
      <c r="I2966" s="2"/>
      <c r="J2966" s="13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</row>
    <row r="2967" spans="1:22" x14ac:dyDescent="0.25">
      <c r="A2967" s="2" t="s">
        <v>26</v>
      </c>
      <c r="B2967" s="3">
        <v>44910428</v>
      </c>
      <c r="C2967" s="2" t="s">
        <v>6789</v>
      </c>
      <c r="D2967" s="2" t="s">
        <v>6790</v>
      </c>
      <c r="E2967" s="2">
        <v>2005</v>
      </c>
      <c r="F2967" s="2">
        <v>11</v>
      </c>
      <c r="G2967" s="2">
        <v>10</v>
      </c>
      <c r="H2967" s="2"/>
      <c r="I2967" s="2"/>
      <c r="J2967" s="13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</row>
    <row r="2968" spans="1:22" x14ac:dyDescent="0.25">
      <c r="A2968" s="2" t="s">
        <v>26</v>
      </c>
      <c r="B2968" s="3">
        <v>73958281</v>
      </c>
      <c r="C2968" s="2" t="s">
        <v>6791</v>
      </c>
      <c r="D2968" s="2" t="s">
        <v>6792</v>
      </c>
      <c r="E2968" s="2">
        <v>2005</v>
      </c>
      <c r="F2968" s="2">
        <v>4</v>
      </c>
      <c r="G2968" s="2">
        <v>11</v>
      </c>
      <c r="H2968" s="2"/>
      <c r="I2968" s="2"/>
      <c r="J2968" s="13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</row>
    <row r="2969" spans="1:22" x14ac:dyDescent="0.25">
      <c r="A2969" s="2" t="s">
        <v>26</v>
      </c>
      <c r="B2969" s="3">
        <v>10743135</v>
      </c>
      <c r="C2969" s="2" t="s">
        <v>6793</v>
      </c>
      <c r="D2969" s="2" t="s">
        <v>6794</v>
      </c>
      <c r="E2969" s="2">
        <v>2004</v>
      </c>
      <c r="F2969" s="2">
        <v>12</v>
      </c>
      <c r="G2969" s="2">
        <v>25</v>
      </c>
      <c r="H2969" s="2"/>
      <c r="I2969" s="2"/>
      <c r="J2969" s="13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</row>
    <row r="2970" spans="1:22" x14ac:dyDescent="0.25">
      <c r="A2970" s="2" t="s">
        <v>26</v>
      </c>
      <c r="B2970" s="3">
        <v>9851489</v>
      </c>
      <c r="C2970" s="2" t="s">
        <v>6795</v>
      </c>
      <c r="D2970" s="2" t="s">
        <v>6796</v>
      </c>
      <c r="E2970" s="2">
        <v>2007</v>
      </c>
      <c r="F2970" s="2">
        <v>11</v>
      </c>
      <c r="G2970" s="2">
        <v>13</v>
      </c>
      <c r="H2970" s="2"/>
      <c r="I2970" s="2"/>
      <c r="J2970" s="13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</row>
    <row r="2971" spans="1:22" x14ac:dyDescent="0.25">
      <c r="A2971" s="2" t="s">
        <v>26</v>
      </c>
      <c r="B2971" s="3">
        <v>10684131</v>
      </c>
      <c r="C2971" s="2" t="s">
        <v>6797</v>
      </c>
      <c r="D2971" s="2" t="s">
        <v>6798</v>
      </c>
      <c r="E2971" s="2">
        <v>2006</v>
      </c>
      <c r="F2971" s="2">
        <v>12</v>
      </c>
      <c r="G2971" s="2">
        <v>29</v>
      </c>
      <c r="H2971" s="2"/>
      <c r="I2971" s="2"/>
      <c r="J2971" s="13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</row>
    <row r="2972" spans="1:22" x14ac:dyDescent="0.25">
      <c r="A2972" s="2" t="s">
        <v>26</v>
      </c>
      <c r="B2972" s="3">
        <v>76777554</v>
      </c>
      <c r="C2972" s="2" t="s">
        <v>6799</v>
      </c>
      <c r="D2972" s="2" t="s">
        <v>6800</v>
      </c>
      <c r="E2972" s="2">
        <v>2004</v>
      </c>
      <c r="F2972" s="2">
        <v>4</v>
      </c>
      <c r="G2972" s="2">
        <v>30</v>
      </c>
      <c r="H2972" s="2"/>
      <c r="I2972" s="2"/>
      <c r="J2972" s="13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</row>
    <row r="2973" spans="1:22" x14ac:dyDescent="0.25">
      <c r="A2973" s="2" t="s">
        <v>26</v>
      </c>
      <c r="B2973" s="3">
        <v>76662044</v>
      </c>
      <c r="C2973" s="2" t="s">
        <v>6801</v>
      </c>
      <c r="D2973" s="2" t="s">
        <v>6802</v>
      </c>
      <c r="E2973" s="2">
        <v>2004</v>
      </c>
      <c r="F2973" s="2">
        <v>10</v>
      </c>
      <c r="G2973" s="2">
        <v>28</v>
      </c>
      <c r="H2973" s="2"/>
      <c r="I2973" s="2"/>
      <c r="J2973" s="13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</row>
    <row r="2974" spans="1:22" x14ac:dyDescent="0.25">
      <c r="A2974" s="2" t="s">
        <v>26</v>
      </c>
      <c r="B2974" s="3">
        <v>47246256</v>
      </c>
      <c r="C2974" s="2" t="s">
        <v>6801</v>
      </c>
      <c r="D2974" s="2" t="s">
        <v>6803</v>
      </c>
      <c r="E2974" s="2">
        <v>2006</v>
      </c>
      <c r="F2974" s="2">
        <v>10</v>
      </c>
      <c r="G2974" s="2">
        <v>31</v>
      </c>
      <c r="H2974" s="2"/>
      <c r="I2974" s="2"/>
      <c r="J2974" s="13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</row>
    <row r="2975" spans="1:22" x14ac:dyDescent="0.25">
      <c r="A2975" s="2" t="s">
        <v>26</v>
      </c>
      <c r="B2975" s="3">
        <v>46827125</v>
      </c>
      <c r="C2975" s="2" t="s">
        <v>6804</v>
      </c>
      <c r="D2975" s="2" t="s">
        <v>6805</v>
      </c>
      <c r="E2975" s="2">
        <v>2006</v>
      </c>
      <c r="F2975" s="2">
        <v>6</v>
      </c>
      <c r="G2975" s="2">
        <v>13</v>
      </c>
      <c r="H2975" s="2"/>
      <c r="I2975" s="2"/>
      <c r="J2975" s="13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</row>
    <row r="2976" spans="1:22" x14ac:dyDescent="0.25">
      <c r="A2976" s="2" t="s">
        <v>26</v>
      </c>
      <c r="B2976" s="3">
        <v>47996534</v>
      </c>
      <c r="C2976" s="2" t="s">
        <v>6806</v>
      </c>
      <c r="D2976" s="2" t="s">
        <v>6807</v>
      </c>
      <c r="E2976" s="2">
        <v>2007</v>
      </c>
      <c r="F2976" s="2">
        <v>6</v>
      </c>
      <c r="G2976" s="2">
        <v>19</v>
      </c>
      <c r="H2976" s="2"/>
      <c r="I2976" s="2"/>
      <c r="J2976" s="13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</row>
    <row r="2977" spans="1:22" x14ac:dyDescent="0.25">
      <c r="A2977" s="2" t="s">
        <v>26</v>
      </c>
      <c r="B2977" s="3">
        <v>32957904</v>
      </c>
      <c r="C2977" s="2" t="s">
        <v>6808</v>
      </c>
      <c r="D2977" s="2" t="s">
        <v>6809</v>
      </c>
      <c r="E2977" s="2">
        <v>2004</v>
      </c>
      <c r="F2977" s="2">
        <v>3</v>
      </c>
      <c r="G2977" s="2">
        <v>19</v>
      </c>
      <c r="H2977" s="2"/>
      <c r="I2977" s="2"/>
      <c r="J2977" s="13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</row>
    <row r="2978" spans="1:22" x14ac:dyDescent="0.25">
      <c r="A2978" s="2" t="s">
        <v>26</v>
      </c>
      <c r="B2978" s="3">
        <v>9554789</v>
      </c>
      <c r="C2978" s="2" t="s">
        <v>6810</v>
      </c>
      <c r="D2978" s="2" t="s">
        <v>6811</v>
      </c>
      <c r="E2978" s="2">
        <v>2006</v>
      </c>
      <c r="F2978" s="2">
        <v>6</v>
      </c>
      <c r="G2978" s="2">
        <v>21</v>
      </c>
      <c r="H2978" s="2"/>
      <c r="I2978" s="2"/>
      <c r="J2978" s="13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</row>
    <row r="2979" spans="1:22" x14ac:dyDescent="0.25">
      <c r="A2979" s="2" t="s">
        <v>26</v>
      </c>
      <c r="B2979" s="3">
        <v>9321201</v>
      </c>
      <c r="C2979" s="2" t="s">
        <v>6810</v>
      </c>
      <c r="D2979" s="2" t="s">
        <v>6812</v>
      </c>
      <c r="E2979" s="2">
        <v>2004</v>
      </c>
      <c r="F2979" s="2">
        <v>11</v>
      </c>
      <c r="G2979" s="2">
        <v>9</v>
      </c>
      <c r="H2979" s="2"/>
      <c r="I2979" s="2"/>
      <c r="J2979" s="13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</row>
    <row r="2980" spans="1:22" x14ac:dyDescent="0.25">
      <c r="A2980" s="2" t="s">
        <v>26</v>
      </c>
      <c r="B2980" s="3">
        <v>9519906</v>
      </c>
      <c r="C2980" s="2" t="s">
        <v>6813</v>
      </c>
      <c r="D2980" s="2" t="s">
        <v>2724</v>
      </c>
      <c r="E2980" s="2">
        <v>2005</v>
      </c>
      <c r="F2980" s="2">
        <v>7</v>
      </c>
      <c r="G2980" s="2">
        <v>30</v>
      </c>
      <c r="H2980" s="2"/>
      <c r="I2980" s="2"/>
      <c r="J2980" s="13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</row>
    <row r="2981" spans="1:22" x14ac:dyDescent="0.25">
      <c r="A2981" s="2" t="s">
        <v>26</v>
      </c>
      <c r="B2981" s="3">
        <v>41185838</v>
      </c>
      <c r="C2981" s="2" t="s">
        <v>6814</v>
      </c>
      <c r="D2981" s="2" t="s">
        <v>6815</v>
      </c>
      <c r="E2981" s="2">
        <v>2006</v>
      </c>
      <c r="F2981" s="2">
        <v>3</v>
      </c>
      <c r="G2981" s="2">
        <v>6</v>
      </c>
      <c r="H2981" s="2"/>
      <c r="I2981" s="2"/>
      <c r="J2981" s="13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</row>
    <row r="2982" spans="1:22" x14ac:dyDescent="0.25">
      <c r="A2982" s="2" t="s">
        <v>26</v>
      </c>
      <c r="B2982" s="3">
        <v>42906216</v>
      </c>
      <c r="C2982" s="2" t="s">
        <v>6816</v>
      </c>
      <c r="D2982" s="2" t="s">
        <v>6817</v>
      </c>
      <c r="E2982" s="2">
        <v>2006</v>
      </c>
      <c r="F2982" s="2">
        <v>8</v>
      </c>
      <c r="G2982" s="2">
        <v>17</v>
      </c>
      <c r="H2982" s="2"/>
      <c r="I2982" s="2"/>
      <c r="J2982" s="13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</row>
    <row r="2983" spans="1:22" x14ac:dyDescent="0.25">
      <c r="A2983" s="2" t="s">
        <v>26</v>
      </c>
      <c r="B2983" s="3">
        <v>72644365</v>
      </c>
      <c r="C2983" s="2" t="s">
        <v>6818</v>
      </c>
      <c r="D2983" s="2" t="s">
        <v>6819</v>
      </c>
      <c r="E2983" s="2">
        <v>2004</v>
      </c>
      <c r="F2983" s="2">
        <v>4</v>
      </c>
      <c r="G2983" s="2">
        <v>22</v>
      </c>
      <c r="H2983" s="2"/>
      <c r="I2983" s="2"/>
      <c r="J2983" s="13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</row>
    <row r="2984" spans="1:22" x14ac:dyDescent="0.25">
      <c r="A2984" s="2" t="s">
        <v>26</v>
      </c>
      <c r="B2984" s="3">
        <v>48822466</v>
      </c>
      <c r="C2984" s="2" t="s">
        <v>6820</v>
      </c>
      <c r="D2984" s="2" t="s">
        <v>4633</v>
      </c>
      <c r="E2984" s="2">
        <v>2007</v>
      </c>
      <c r="F2984" s="2">
        <v>5</v>
      </c>
      <c r="G2984" s="2">
        <v>27</v>
      </c>
      <c r="H2984" s="2"/>
      <c r="I2984" s="2"/>
      <c r="J2984" s="13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</row>
    <row r="2985" spans="1:22" x14ac:dyDescent="0.25">
      <c r="A2985" s="2" t="s">
        <v>26</v>
      </c>
      <c r="B2985" s="3">
        <v>46747359</v>
      </c>
      <c r="C2985" s="2" t="s">
        <v>6821</v>
      </c>
      <c r="D2985" s="2" t="s">
        <v>6822</v>
      </c>
      <c r="E2985" s="2">
        <v>2004</v>
      </c>
      <c r="F2985" s="2">
        <v>11</v>
      </c>
      <c r="G2985" s="2">
        <v>9</v>
      </c>
      <c r="H2985" s="2"/>
      <c r="I2985" s="2"/>
      <c r="J2985" s="13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</row>
    <row r="2986" spans="1:22" x14ac:dyDescent="0.25">
      <c r="A2986" s="2" t="s">
        <v>26</v>
      </c>
      <c r="B2986" s="3">
        <v>10123835</v>
      </c>
      <c r="C2986" s="2" t="s">
        <v>6823</v>
      </c>
      <c r="D2986" s="2" t="s">
        <v>6824</v>
      </c>
      <c r="E2986" s="2">
        <v>2003</v>
      </c>
      <c r="F2986" s="2">
        <v>11</v>
      </c>
      <c r="G2986" s="2">
        <v>21</v>
      </c>
      <c r="H2986" s="2"/>
      <c r="I2986" s="2"/>
      <c r="J2986" s="13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</row>
    <row r="2987" spans="1:22" x14ac:dyDescent="0.25">
      <c r="A2987" s="2" t="s">
        <v>26</v>
      </c>
      <c r="B2987" s="3">
        <v>42383538</v>
      </c>
      <c r="C2987" s="2" t="s">
        <v>6825</v>
      </c>
      <c r="D2987" s="2" t="s">
        <v>6826</v>
      </c>
      <c r="E2987" s="2">
        <v>2007</v>
      </c>
      <c r="F2987" s="2">
        <v>2</v>
      </c>
      <c r="G2987" s="2">
        <v>26</v>
      </c>
      <c r="H2987" s="2"/>
      <c r="I2987" s="2"/>
      <c r="J2987" s="13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</row>
    <row r="2988" spans="1:22" x14ac:dyDescent="0.25">
      <c r="A2988" s="2" t="s">
        <v>26</v>
      </c>
      <c r="B2988" s="3">
        <v>10586277</v>
      </c>
      <c r="C2988" s="2" t="s">
        <v>6827</v>
      </c>
      <c r="D2988" s="2" t="s">
        <v>2580</v>
      </c>
      <c r="E2988" s="2">
        <v>2005</v>
      </c>
      <c r="F2988" s="2">
        <v>4</v>
      </c>
      <c r="G2988" s="2">
        <v>8</v>
      </c>
      <c r="H2988" s="2"/>
      <c r="I2988" s="2"/>
      <c r="J2988" s="13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</row>
    <row r="2989" spans="1:22" x14ac:dyDescent="0.25">
      <c r="A2989" s="2" t="s">
        <v>26</v>
      </c>
      <c r="B2989" s="3">
        <v>45321464</v>
      </c>
      <c r="C2989" s="2" t="s">
        <v>6828</v>
      </c>
      <c r="D2989" s="2" t="s">
        <v>6829</v>
      </c>
      <c r="E2989" s="2">
        <v>2004</v>
      </c>
      <c r="F2989" s="2">
        <v>3</v>
      </c>
      <c r="G2989" s="2">
        <v>7</v>
      </c>
      <c r="H2989" s="2"/>
      <c r="I2989" s="2"/>
      <c r="J2989" s="13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</row>
    <row r="2990" spans="1:22" x14ac:dyDescent="0.25">
      <c r="A2990" s="2" t="s">
        <v>26</v>
      </c>
      <c r="B2990" s="3">
        <v>10363479</v>
      </c>
      <c r="C2990" s="2" t="s">
        <v>6830</v>
      </c>
      <c r="D2990" s="2" t="s">
        <v>6831</v>
      </c>
      <c r="E2990" s="2">
        <v>2004</v>
      </c>
      <c r="F2990" s="2">
        <v>9</v>
      </c>
      <c r="G2990" s="2">
        <v>2</v>
      </c>
      <c r="H2990" s="2"/>
      <c r="I2990" s="2"/>
      <c r="J2990" s="13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</row>
    <row r="2991" spans="1:22" x14ac:dyDescent="0.25">
      <c r="A2991" s="2" t="s">
        <v>26</v>
      </c>
      <c r="B2991" s="3">
        <v>47815464</v>
      </c>
      <c r="C2991" s="2" t="s">
        <v>6832</v>
      </c>
      <c r="D2991" s="2" t="s">
        <v>6833</v>
      </c>
      <c r="E2991" s="2">
        <v>2004</v>
      </c>
      <c r="F2991" s="2">
        <v>2</v>
      </c>
      <c r="G2991" s="2">
        <v>6</v>
      </c>
      <c r="H2991" s="2"/>
      <c r="I2991" s="2"/>
      <c r="J2991" s="13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</row>
    <row r="2992" spans="1:22" x14ac:dyDescent="0.25">
      <c r="A2992" s="2" t="s">
        <v>26</v>
      </c>
      <c r="B2992" s="3">
        <v>114010</v>
      </c>
      <c r="C2992" s="2" t="s">
        <v>6834</v>
      </c>
      <c r="D2992" s="2" t="s">
        <v>6835</v>
      </c>
      <c r="E2992" s="2">
        <v>2005</v>
      </c>
      <c r="F2992" s="2">
        <v>3</v>
      </c>
      <c r="G2992" s="2">
        <v>9</v>
      </c>
      <c r="H2992" s="2"/>
      <c r="I2992" s="2"/>
      <c r="J2992" s="13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</row>
    <row r="2993" spans="1:22" x14ac:dyDescent="0.25">
      <c r="A2993" s="2" t="s">
        <v>26</v>
      </c>
      <c r="B2993" s="3">
        <v>44597490</v>
      </c>
      <c r="C2993" s="2" t="s">
        <v>6836</v>
      </c>
      <c r="D2993" s="2" t="s">
        <v>6837</v>
      </c>
      <c r="E2993" s="2">
        <v>2005</v>
      </c>
      <c r="F2993" s="2">
        <v>6</v>
      </c>
      <c r="G2993" s="2">
        <v>13</v>
      </c>
      <c r="H2993" s="2"/>
      <c r="I2993" s="2"/>
      <c r="J2993" s="13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</row>
    <row r="2994" spans="1:22" x14ac:dyDescent="0.25">
      <c r="A2994" s="2" t="s">
        <v>26</v>
      </c>
      <c r="B2994" s="3">
        <v>73374026</v>
      </c>
      <c r="C2994" s="2" t="s">
        <v>6838</v>
      </c>
      <c r="D2994" s="2" t="s">
        <v>2442</v>
      </c>
      <c r="E2994" s="2">
        <v>2007</v>
      </c>
      <c r="F2994" s="2">
        <v>3</v>
      </c>
      <c r="G2994" s="2">
        <v>23</v>
      </c>
      <c r="H2994" s="2"/>
      <c r="I2994" s="2"/>
      <c r="J2994" s="13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</row>
    <row r="2995" spans="1:22" x14ac:dyDescent="0.25">
      <c r="A2995" s="2" t="s">
        <v>26</v>
      </c>
      <c r="B2995" s="3">
        <v>10360468</v>
      </c>
      <c r="C2995" s="2" t="s">
        <v>6839</v>
      </c>
      <c r="D2995" s="2" t="s">
        <v>6840</v>
      </c>
      <c r="E2995" s="2">
        <v>2003</v>
      </c>
      <c r="F2995" s="2">
        <v>4</v>
      </c>
      <c r="G2995" s="2">
        <v>21</v>
      </c>
      <c r="H2995" s="2"/>
      <c r="I2995" s="2"/>
      <c r="J2995" s="13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</row>
    <row r="2996" spans="1:22" x14ac:dyDescent="0.25">
      <c r="A2996" s="2" t="s">
        <v>26</v>
      </c>
      <c r="B2996" s="3">
        <v>47500894</v>
      </c>
      <c r="C2996" s="2" t="s">
        <v>6841</v>
      </c>
      <c r="D2996" s="2" t="s">
        <v>6842</v>
      </c>
      <c r="E2996" s="2">
        <v>2006</v>
      </c>
      <c r="F2996" s="2">
        <v>11</v>
      </c>
      <c r="G2996" s="2">
        <v>19</v>
      </c>
      <c r="H2996" s="2"/>
      <c r="I2996" s="2"/>
      <c r="J2996" s="13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</row>
    <row r="2997" spans="1:22" x14ac:dyDescent="0.25">
      <c r="A2997" s="2" t="s">
        <v>26</v>
      </c>
      <c r="B2997" s="3">
        <v>44538034</v>
      </c>
      <c r="C2997" s="2" t="s">
        <v>6843</v>
      </c>
      <c r="D2997" s="2" t="s">
        <v>6844</v>
      </c>
      <c r="E2997" s="2">
        <v>2006</v>
      </c>
      <c r="F2997" s="2">
        <v>4</v>
      </c>
      <c r="G2997" s="2">
        <v>20</v>
      </c>
      <c r="H2997" s="2"/>
      <c r="I2997" s="2"/>
      <c r="J2997" s="13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</row>
    <row r="2998" spans="1:22" x14ac:dyDescent="0.25">
      <c r="A2998" s="2" t="s">
        <v>26</v>
      </c>
      <c r="B2998" s="3">
        <v>9787584</v>
      </c>
      <c r="C2998" s="2" t="s">
        <v>6845</v>
      </c>
      <c r="D2998" s="2" t="s">
        <v>6846</v>
      </c>
      <c r="E2998" s="2">
        <v>2005</v>
      </c>
      <c r="F2998" s="2">
        <v>3</v>
      </c>
      <c r="G2998" s="2">
        <v>22</v>
      </c>
      <c r="H2998" s="2"/>
      <c r="I2998" s="2"/>
      <c r="J2998" s="13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</row>
    <row r="2999" spans="1:22" x14ac:dyDescent="0.25">
      <c r="A2999" s="2" t="s">
        <v>26</v>
      </c>
      <c r="B2999" s="3">
        <v>44586594</v>
      </c>
      <c r="C2999" s="2" t="s">
        <v>6847</v>
      </c>
      <c r="D2999" s="2" t="s">
        <v>6848</v>
      </c>
      <c r="E2999" s="2">
        <v>2005</v>
      </c>
      <c r="F2999" s="2">
        <v>8</v>
      </c>
      <c r="G2999" s="2">
        <v>3</v>
      </c>
      <c r="H2999" s="2"/>
      <c r="I2999" s="2"/>
      <c r="J2999" s="13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</row>
    <row r="3000" spans="1:22" x14ac:dyDescent="0.25">
      <c r="A3000" s="2" t="s">
        <v>26</v>
      </c>
      <c r="B3000" s="3">
        <v>45540627</v>
      </c>
      <c r="C3000" s="2" t="s">
        <v>6849</v>
      </c>
      <c r="D3000" s="2" t="s">
        <v>1888</v>
      </c>
      <c r="E3000" s="2">
        <v>2003</v>
      </c>
      <c r="F3000" s="2">
        <v>4</v>
      </c>
      <c r="G3000" s="2">
        <v>29</v>
      </c>
      <c r="H3000" s="2"/>
      <c r="I3000" s="2"/>
      <c r="J3000" s="13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</row>
    <row r="3001" spans="1:22" x14ac:dyDescent="0.25">
      <c r="A3001" s="2" t="s">
        <v>26</v>
      </c>
      <c r="B3001" s="3">
        <v>8837611</v>
      </c>
      <c r="C3001" s="2" t="s">
        <v>6850</v>
      </c>
      <c r="D3001" s="2" t="s">
        <v>6851</v>
      </c>
      <c r="E3001" s="2">
        <v>2007</v>
      </c>
      <c r="F3001" s="2">
        <v>9</v>
      </c>
      <c r="G3001" s="2">
        <v>28</v>
      </c>
      <c r="H3001" s="2"/>
      <c r="I3001" s="2"/>
      <c r="J3001" s="13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</row>
    <row r="3002" spans="1:22" x14ac:dyDescent="0.25">
      <c r="A3002" s="2" t="s">
        <v>26</v>
      </c>
      <c r="B3002" s="3">
        <v>75976298</v>
      </c>
      <c r="C3002" s="2" t="s">
        <v>6852</v>
      </c>
      <c r="D3002" s="2" t="s">
        <v>6853</v>
      </c>
      <c r="E3002" s="2">
        <v>2006</v>
      </c>
      <c r="F3002" s="2">
        <v>6</v>
      </c>
      <c r="G3002" s="2">
        <v>12</v>
      </c>
      <c r="H3002" s="2"/>
      <c r="I3002" s="2"/>
      <c r="J3002" s="13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</row>
    <row r="3003" spans="1:22" x14ac:dyDescent="0.25">
      <c r="A3003" s="2" t="s">
        <v>26</v>
      </c>
      <c r="B3003" s="3">
        <v>47389068</v>
      </c>
      <c r="C3003" s="2" t="s">
        <v>6854</v>
      </c>
      <c r="D3003" s="2" t="s">
        <v>6855</v>
      </c>
      <c r="E3003" s="2">
        <v>2003</v>
      </c>
      <c r="F3003" s="2">
        <v>8</v>
      </c>
      <c r="G3003" s="2">
        <v>24</v>
      </c>
      <c r="H3003" s="2"/>
      <c r="I3003" s="2"/>
      <c r="J3003" s="13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</row>
    <row r="3004" spans="1:22" x14ac:dyDescent="0.25">
      <c r="A3004" s="2" t="s">
        <v>26</v>
      </c>
      <c r="B3004" s="3">
        <v>20035000</v>
      </c>
      <c r="C3004" s="2" t="s">
        <v>6856</v>
      </c>
      <c r="D3004" s="2" t="s">
        <v>4298</v>
      </c>
      <c r="E3004" s="2">
        <v>2003</v>
      </c>
      <c r="F3004" s="2">
        <v>11</v>
      </c>
      <c r="G3004" s="2">
        <v>6</v>
      </c>
      <c r="H3004" s="2"/>
      <c r="I3004" s="2"/>
      <c r="J3004" s="13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</row>
    <row r="3005" spans="1:22" x14ac:dyDescent="0.25">
      <c r="A3005" s="2" t="s">
        <v>26</v>
      </c>
      <c r="B3005" s="3">
        <v>6816065</v>
      </c>
      <c r="C3005" s="2" t="s">
        <v>6857</v>
      </c>
      <c r="D3005" s="2" t="s">
        <v>6858</v>
      </c>
      <c r="E3005" s="2">
        <v>2003</v>
      </c>
      <c r="F3005" s="2">
        <v>11</v>
      </c>
      <c r="G3005" s="2">
        <v>7</v>
      </c>
      <c r="H3005" s="2"/>
      <c r="I3005" s="2"/>
      <c r="J3005" s="13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</row>
    <row r="3006" spans="1:22" x14ac:dyDescent="0.25">
      <c r="A3006" s="2" t="s">
        <v>26</v>
      </c>
      <c r="B3006" s="3">
        <v>41969407</v>
      </c>
      <c r="C3006" s="2" t="s">
        <v>6857</v>
      </c>
      <c r="D3006" s="2" t="s">
        <v>6859</v>
      </c>
      <c r="E3006" s="2">
        <v>2004</v>
      </c>
      <c r="F3006" s="2">
        <v>8</v>
      </c>
      <c r="G3006" s="2">
        <v>6</v>
      </c>
      <c r="H3006" s="2"/>
      <c r="I3006" s="2"/>
      <c r="J3006" s="13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</row>
    <row r="3007" spans="1:22" x14ac:dyDescent="0.25">
      <c r="A3007" s="2" t="s">
        <v>26</v>
      </c>
      <c r="B3007" s="3">
        <v>10392788</v>
      </c>
      <c r="C3007" s="2" t="s">
        <v>6860</v>
      </c>
      <c r="D3007" s="2" t="s">
        <v>6861</v>
      </c>
      <c r="E3007" s="2">
        <v>2004</v>
      </c>
      <c r="F3007" s="2">
        <v>4</v>
      </c>
      <c r="G3007" s="2">
        <v>21</v>
      </c>
      <c r="H3007" s="2"/>
      <c r="I3007" s="2"/>
      <c r="J3007" s="13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</row>
    <row r="3008" spans="1:22" x14ac:dyDescent="0.25">
      <c r="A3008" s="2" t="s">
        <v>26</v>
      </c>
      <c r="B3008" s="3">
        <v>9669703</v>
      </c>
      <c r="C3008" s="2" t="s">
        <v>6862</v>
      </c>
      <c r="D3008" s="2" t="s">
        <v>6863</v>
      </c>
      <c r="E3008" s="2">
        <v>2006</v>
      </c>
      <c r="F3008" s="2">
        <v>7</v>
      </c>
      <c r="G3008" s="2">
        <v>10</v>
      </c>
      <c r="H3008" s="2"/>
      <c r="I3008" s="2"/>
      <c r="J3008" s="13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</row>
    <row r="3009" spans="1:22" x14ac:dyDescent="0.25">
      <c r="A3009" s="2" t="s">
        <v>26</v>
      </c>
      <c r="B3009" s="3">
        <v>45778414</v>
      </c>
      <c r="C3009" s="2" t="s">
        <v>6864</v>
      </c>
      <c r="D3009" s="2" t="s">
        <v>6865</v>
      </c>
      <c r="E3009" s="2">
        <v>2003</v>
      </c>
      <c r="F3009" s="2">
        <v>2</v>
      </c>
      <c r="G3009" s="2">
        <v>19</v>
      </c>
      <c r="H3009" s="2"/>
      <c r="I3009" s="2"/>
      <c r="J3009" s="13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</row>
    <row r="3010" spans="1:22" x14ac:dyDescent="0.25">
      <c r="A3010" s="2" t="s">
        <v>26</v>
      </c>
      <c r="B3010" s="3">
        <v>6873426</v>
      </c>
      <c r="C3010" s="2" t="s">
        <v>6866</v>
      </c>
      <c r="D3010" s="2" t="s">
        <v>6867</v>
      </c>
      <c r="E3010" s="2">
        <v>2006</v>
      </c>
      <c r="F3010" s="2">
        <v>7</v>
      </c>
      <c r="G3010" s="2">
        <v>11</v>
      </c>
      <c r="H3010" s="2"/>
      <c r="I3010" s="2"/>
      <c r="J3010" s="13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</row>
    <row r="3011" spans="1:22" x14ac:dyDescent="0.25">
      <c r="A3011" s="2" t="s">
        <v>26</v>
      </c>
      <c r="B3011" s="3">
        <v>46061453</v>
      </c>
      <c r="C3011" s="2" t="s">
        <v>6868</v>
      </c>
      <c r="D3011" s="2" t="s">
        <v>5194</v>
      </c>
      <c r="E3011" s="2">
        <v>2004</v>
      </c>
      <c r="F3011" s="2">
        <v>1</v>
      </c>
      <c r="G3011" s="2">
        <v>4</v>
      </c>
      <c r="H3011" s="2"/>
      <c r="I3011" s="2"/>
      <c r="J3011" s="13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</row>
    <row r="3012" spans="1:22" x14ac:dyDescent="0.25">
      <c r="A3012" s="2" t="s">
        <v>26</v>
      </c>
      <c r="B3012" s="3">
        <v>41123954</v>
      </c>
      <c r="C3012" s="2" t="s">
        <v>6868</v>
      </c>
      <c r="D3012" s="2" t="s">
        <v>6869</v>
      </c>
      <c r="E3012" s="2">
        <v>2007</v>
      </c>
      <c r="F3012" s="2">
        <v>2</v>
      </c>
      <c r="G3012" s="2">
        <v>11</v>
      </c>
      <c r="H3012" s="2"/>
      <c r="I3012" s="2"/>
      <c r="J3012" s="13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</row>
    <row r="3013" spans="1:22" x14ac:dyDescent="0.25">
      <c r="A3013" s="2" t="s">
        <v>26</v>
      </c>
      <c r="B3013" s="3">
        <v>70609189</v>
      </c>
      <c r="C3013" s="2" t="s">
        <v>6870</v>
      </c>
      <c r="D3013" s="2" t="s">
        <v>6871</v>
      </c>
      <c r="E3013" s="2">
        <v>2007</v>
      </c>
      <c r="F3013" s="2">
        <v>6</v>
      </c>
      <c r="G3013" s="2">
        <v>22</v>
      </c>
      <c r="H3013" s="2"/>
      <c r="I3013" s="2"/>
      <c r="J3013" s="13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</row>
    <row r="3014" spans="1:22" x14ac:dyDescent="0.25">
      <c r="A3014" s="2" t="s">
        <v>26</v>
      </c>
      <c r="B3014" s="3">
        <v>44223286</v>
      </c>
      <c r="C3014" s="2" t="s">
        <v>6872</v>
      </c>
      <c r="D3014" s="2" t="s">
        <v>6873</v>
      </c>
      <c r="E3014" s="2">
        <v>2004</v>
      </c>
      <c r="F3014" s="2">
        <v>8</v>
      </c>
      <c r="G3014" s="2">
        <v>7</v>
      </c>
      <c r="H3014" s="2"/>
      <c r="I3014" s="2"/>
      <c r="J3014" s="13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</row>
    <row r="3015" spans="1:22" x14ac:dyDescent="0.25">
      <c r="A3015" s="2" t="s">
        <v>26</v>
      </c>
      <c r="B3015" s="3">
        <v>47369896</v>
      </c>
      <c r="C3015" s="2" t="s">
        <v>6874</v>
      </c>
      <c r="D3015" s="2" t="s">
        <v>6875</v>
      </c>
      <c r="E3015" s="2">
        <v>2004</v>
      </c>
      <c r="F3015" s="2">
        <v>4</v>
      </c>
      <c r="G3015" s="2">
        <v>5</v>
      </c>
      <c r="H3015" s="2"/>
      <c r="I3015" s="2"/>
      <c r="J3015" s="13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</row>
    <row r="3016" spans="1:22" x14ac:dyDescent="0.25">
      <c r="A3016" s="2" t="s">
        <v>26</v>
      </c>
      <c r="B3016" s="3">
        <v>46354797</v>
      </c>
      <c r="C3016" s="2" t="s">
        <v>6874</v>
      </c>
      <c r="D3016" s="2" t="s">
        <v>6876</v>
      </c>
      <c r="E3016" s="2">
        <v>2004</v>
      </c>
      <c r="F3016" s="2">
        <v>9</v>
      </c>
      <c r="G3016" s="2">
        <v>25</v>
      </c>
      <c r="H3016" s="2"/>
      <c r="I3016" s="2"/>
      <c r="J3016" s="13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</row>
    <row r="3017" spans="1:22" x14ac:dyDescent="0.25">
      <c r="A3017" s="2" t="s">
        <v>26</v>
      </c>
      <c r="B3017" s="3">
        <v>40796885</v>
      </c>
      <c r="C3017" s="2" t="s">
        <v>6877</v>
      </c>
      <c r="D3017" s="2" t="s">
        <v>6878</v>
      </c>
      <c r="E3017" s="2">
        <v>2003</v>
      </c>
      <c r="F3017" s="2">
        <v>5</v>
      </c>
      <c r="G3017" s="2">
        <v>12</v>
      </c>
      <c r="H3017" s="2"/>
      <c r="I3017" s="2"/>
      <c r="J3017" s="13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</row>
    <row r="3018" spans="1:22" x14ac:dyDescent="0.25">
      <c r="A3018" s="2" t="s">
        <v>26</v>
      </c>
      <c r="B3018" s="3">
        <v>44968699</v>
      </c>
      <c r="C3018" s="2" t="s">
        <v>6879</v>
      </c>
      <c r="D3018" s="2" t="s">
        <v>3795</v>
      </c>
      <c r="E3018" s="2">
        <v>2003</v>
      </c>
      <c r="F3018" s="2">
        <v>3</v>
      </c>
      <c r="G3018" s="2">
        <v>28</v>
      </c>
      <c r="H3018" s="2"/>
      <c r="I3018" s="2"/>
      <c r="J3018" s="13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</row>
    <row r="3019" spans="1:22" x14ac:dyDescent="0.25">
      <c r="A3019" s="2" t="s">
        <v>26</v>
      </c>
      <c r="B3019" s="3">
        <v>80262733</v>
      </c>
      <c r="C3019" s="2" t="s">
        <v>6880</v>
      </c>
      <c r="D3019" s="2" t="s">
        <v>6881</v>
      </c>
      <c r="E3019" s="2">
        <v>2005</v>
      </c>
      <c r="F3019" s="2">
        <v>7</v>
      </c>
      <c r="G3019" s="2">
        <v>30</v>
      </c>
      <c r="H3019" s="2"/>
      <c r="I3019" s="2"/>
      <c r="J3019" s="13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</row>
    <row r="3020" spans="1:22" x14ac:dyDescent="0.25">
      <c r="A3020" s="2" t="s">
        <v>26</v>
      </c>
      <c r="B3020" s="3">
        <v>44730471</v>
      </c>
      <c r="C3020" s="2" t="s">
        <v>6882</v>
      </c>
      <c r="D3020" s="2" t="s">
        <v>5233</v>
      </c>
      <c r="E3020" s="2">
        <v>2005</v>
      </c>
      <c r="F3020" s="2">
        <v>6</v>
      </c>
      <c r="G3020" s="2">
        <v>15</v>
      </c>
      <c r="H3020" s="2"/>
      <c r="I3020" s="2"/>
      <c r="J3020" s="13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</row>
    <row r="3021" spans="1:22" x14ac:dyDescent="0.25">
      <c r="A3021" s="2" t="s">
        <v>26</v>
      </c>
      <c r="B3021" s="3">
        <v>7966575</v>
      </c>
      <c r="C3021" s="2" t="s">
        <v>6883</v>
      </c>
      <c r="D3021" s="2" t="s">
        <v>6884</v>
      </c>
      <c r="E3021" s="2">
        <v>2005</v>
      </c>
      <c r="F3021" s="2">
        <v>9</v>
      </c>
      <c r="G3021" s="2">
        <v>13</v>
      </c>
      <c r="H3021" s="2"/>
      <c r="I3021" s="2"/>
      <c r="J3021" s="13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</row>
    <row r="3022" spans="1:22" x14ac:dyDescent="0.25">
      <c r="A3022" s="2" t="s">
        <v>26</v>
      </c>
      <c r="B3022" s="3">
        <v>70272534</v>
      </c>
      <c r="C3022" s="2" t="s">
        <v>6885</v>
      </c>
      <c r="D3022" s="2" t="s">
        <v>6886</v>
      </c>
      <c r="E3022" s="2">
        <v>2004</v>
      </c>
      <c r="F3022" s="2">
        <v>6</v>
      </c>
      <c r="G3022" s="2">
        <v>14</v>
      </c>
      <c r="H3022" s="2"/>
      <c r="I3022" s="2"/>
      <c r="J3022" s="13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</row>
    <row r="3023" spans="1:22" x14ac:dyDescent="0.25">
      <c r="A3023" s="2" t="s">
        <v>26</v>
      </c>
      <c r="B3023" s="3">
        <v>7648906</v>
      </c>
      <c r="C3023" s="2" t="s">
        <v>6887</v>
      </c>
      <c r="D3023" s="2" t="s">
        <v>2045</v>
      </c>
      <c r="E3023" s="2">
        <v>2007</v>
      </c>
      <c r="F3023" s="2">
        <v>12</v>
      </c>
      <c r="G3023" s="2">
        <v>14</v>
      </c>
      <c r="H3023" s="2"/>
      <c r="I3023" s="2"/>
      <c r="J3023" s="13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</row>
    <row r="3024" spans="1:22" x14ac:dyDescent="0.25">
      <c r="A3024" s="2" t="s">
        <v>26</v>
      </c>
      <c r="B3024" s="3">
        <v>74158343</v>
      </c>
      <c r="C3024" s="2" t="s">
        <v>6888</v>
      </c>
      <c r="D3024" s="2" t="s">
        <v>6889</v>
      </c>
      <c r="E3024" s="2">
        <v>2006</v>
      </c>
      <c r="F3024" s="2">
        <v>6</v>
      </c>
      <c r="G3024" s="2">
        <v>29</v>
      </c>
      <c r="H3024" s="2"/>
      <c r="I3024" s="2"/>
      <c r="J3024" s="13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</row>
    <row r="3025" spans="1:22" x14ac:dyDescent="0.25">
      <c r="A3025" s="2" t="s">
        <v>26</v>
      </c>
      <c r="B3025" s="3">
        <v>70945743</v>
      </c>
      <c r="C3025" s="2" t="s">
        <v>6890</v>
      </c>
      <c r="D3025" s="2" t="s">
        <v>6891</v>
      </c>
      <c r="E3025" s="2">
        <v>2005</v>
      </c>
      <c r="F3025" s="2">
        <v>7</v>
      </c>
      <c r="G3025" s="2">
        <v>14</v>
      </c>
      <c r="H3025" s="2"/>
      <c r="I3025" s="2"/>
      <c r="J3025" s="13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</row>
    <row r="3026" spans="1:22" x14ac:dyDescent="0.25">
      <c r="A3026" s="2" t="s">
        <v>26</v>
      </c>
      <c r="B3026" s="3">
        <v>8036534</v>
      </c>
      <c r="C3026" s="2" t="s">
        <v>6892</v>
      </c>
      <c r="D3026" s="2" t="s">
        <v>6893</v>
      </c>
      <c r="E3026" s="2">
        <v>2006</v>
      </c>
      <c r="F3026" s="2">
        <v>5</v>
      </c>
      <c r="G3026" s="2">
        <v>18</v>
      </c>
      <c r="H3026" s="2"/>
      <c r="I3026" s="2"/>
      <c r="J3026" s="13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</row>
    <row r="3027" spans="1:22" x14ac:dyDescent="0.25">
      <c r="A3027" s="2" t="s">
        <v>26</v>
      </c>
      <c r="B3027" s="3">
        <v>72767643</v>
      </c>
      <c r="C3027" s="2" t="s">
        <v>6894</v>
      </c>
      <c r="D3027" s="2" t="s">
        <v>6895</v>
      </c>
      <c r="E3027" s="2">
        <v>2006</v>
      </c>
      <c r="F3027" s="2">
        <v>8</v>
      </c>
      <c r="G3027" s="2">
        <v>20</v>
      </c>
      <c r="H3027" s="2"/>
      <c r="I3027" s="2"/>
      <c r="J3027" s="13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</row>
    <row r="3028" spans="1:22" x14ac:dyDescent="0.25">
      <c r="A3028" s="2" t="s">
        <v>26</v>
      </c>
      <c r="B3028" s="3">
        <v>73257835</v>
      </c>
      <c r="C3028" s="2" t="s">
        <v>6896</v>
      </c>
      <c r="D3028" s="2" t="s">
        <v>6897</v>
      </c>
      <c r="E3028" s="2">
        <v>2006</v>
      </c>
      <c r="F3028" s="2">
        <v>5</v>
      </c>
      <c r="G3028" s="2">
        <v>1</v>
      </c>
      <c r="H3028" s="2"/>
      <c r="I3028" s="2"/>
      <c r="J3028" s="13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</row>
    <row r="3029" spans="1:22" x14ac:dyDescent="0.25">
      <c r="A3029" s="2" t="s">
        <v>26</v>
      </c>
      <c r="B3029" s="3">
        <v>8177675</v>
      </c>
      <c r="C3029" s="2" t="s">
        <v>6898</v>
      </c>
      <c r="D3029" s="2" t="s">
        <v>6050</v>
      </c>
      <c r="E3029" s="2">
        <v>2007</v>
      </c>
      <c r="F3029" s="2">
        <v>5</v>
      </c>
      <c r="G3029" s="2">
        <v>20</v>
      </c>
      <c r="H3029" s="2"/>
      <c r="I3029" s="2"/>
      <c r="J3029" s="13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</row>
    <row r="3030" spans="1:22" x14ac:dyDescent="0.25">
      <c r="A3030" s="2" t="s">
        <v>26</v>
      </c>
      <c r="B3030" s="3">
        <v>73971962</v>
      </c>
      <c r="C3030" s="2" t="s">
        <v>6899</v>
      </c>
      <c r="D3030" s="2" t="s">
        <v>5213</v>
      </c>
      <c r="E3030" s="2">
        <v>2003</v>
      </c>
      <c r="F3030" s="2">
        <v>1</v>
      </c>
      <c r="G3030" s="2">
        <v>24</v>
      </c>
      <c r="H3030" s="2"/>
      <c r="I3030" s="2"/>
      <c r="J3030" s="13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</row>
    <row r="3031" spans="1:22" x14ac:dyDescent="0.25">
      <c r="A3031" s="2" t="s">
        <v>26</v>
      </c>
      <c r="B3031" s="3">
        <v>44553882</v>
      </c>
      <c r="C3031" s="2" t="s">
        <v>6900</v>
      </c>
      <c r="D3031" s="2" t="s">
        <v>6901</v>
      </c>
      <c r="E3031" s="2">
        <v>2007</v>
      </c>
      <c r="F3031" s="2">
        <v>10</v>
      </c>
      <c r="G3031" s="2">
        <v>30</v>
      </c>
      <c r="H3031" s="2"/>
      <c r="I3031" s="2"/>
      <c r="J3031" s="13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</row>
    <row r="3032" spans="1:22" x14ac:dyDescent="0.25">
      <c r="A3032" s="2" t="s">
        <v>26</v>
      </c>
      <c r="B3032" s="3">
        <v>80563510</v>
      </c>
      <c r="C3032" s="2" t="s">
        <v>6902</v>
      </c>
      <c r="D3032" s="2" t="s">
        <v>3175</v>
      </c>
      <c r="E3032" s="2">
        <v>2005</v>
      </c>
      <c r="F3032" s="2">
        <v>7</v>
      </c>
      <c r="G3032" s="2">
        <v>11</v>
      </c>
      <c r="H3032" s="2"/>
      <c r="I3032" s="2"/>
      <c r="J3032" s="13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</row>
    <row r="3033" spans="1:22" x14ac:dyDescent="0.25">
      <c r="A3033" s="2" t="s">
        <v>26</v>
      </c>
      <c r="B3033" s="3">
        <v>40517760</v>
      </c>
      <c r="C3033" s="2" t="s">
        <v>6903</v>
      </c>
      <c r="D3033" s="2" t="s">
        <v>6904</v>
      </c>
      <c r="E3033" s="2">
        <v>2007</v>
      </c>
      <c r="F3033" s="2">
        <v>8</v>
      </c>
      <c r="G3033" s="2">
        <v>14</v>
      </c>
      <c r="H3033" s="2"/>
      <c r="I3033" s="2"/>
      <c r="J3033" s="13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</row>
    <row r="3034" spans="1:22" x14ac:dyDescent="0.25">
      <c r="A3034" s="2" t="s">
        <v>26</v>
      </c>
      <c r="B3034" s="3">
        <v>46898566</v>
      </c>
      <c r="C3034" s="2" t="s">
        <v>6905</v>
      </c>
      <c r="D3034" s="2" t="s">
        <v>6906</v>
      </c>
      <c r="E3034" s="2">
        <v>2003</v>
      </c>
      <c r="F3034" s="2">
        <v>9</v>
      </c>
      <c r="G3034" s="2">
        <v>16</v>
      </c>
      <c r="H3034" s="2"/>
      <c r="I3034" s="2"/>
      <c r="J3034" s="13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</row>
    <row r="3035" spans="1:22" x14ac:dyDescent="0.25">
      <c r="A3035" s="2" t="s">
        <v>26</v>
      </c>
      <c r="B3035" s="3">
        <v>75213965</v>
      </c>
      <c r="C3035" s="2" t="s">
        <v>6907</v>
      </c>
      <c r="D3035" s="2" t="s">
        <v>6908</v>
      </c>
      <c r="E3035" s="2">
        <v>2003</v>
      </c>
      <c r="F3035" s="2">
        <v>2</v>
      </c>
      <c r="G3035" s="2">
        <v>10</v>
      </c>
      <c r="H3035" s="2"/>
      <c r="I3035" s="2"/>
      <c r="J3035" s="13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</row>
    <row r="3036" spans="1:22" x14ac:dyDescent="0.25">
      <c r="A3036" s="2" t="s">
        <v>26</v>
      </c>
      <c r="B3036" s="3">
        <v>70111166</v>
      </c>
      <c r="C3036" s="2" t="s">
        <v>6909</v>
      </c>
      <c r="D3036" s="2" t="s">
        <v>6910</v>
      </c>
      <c r="E3036" s="2">
        <v>2005</v>
      </c>
      <c r="F3036" s="2">
        <v>3</v>
      </c>
      <c r="G3036" s="2">
        <v>14</v>
      </c>
      <c r="H3036" s="2"/>
      <c r="I3036" s="2"/>
      <c r="J3036" s="13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</row>
    <row r="3037" spans="1:22" x14ac:dyDescent="0.25">
      <c r="A3037" s="2" t="s">
        <v>26</v>
      </c>
      <c r="B3037" s="3">
        <v>44808465</v>
      </c>
      <c r="C3037" s="2" t="s">
        <v>6911</v>
      </c>
      <c r="D3037" s="2" t="s">
        <v>6912</v>
      </c>
      <c r="E3037" s="2">
        <v>2005</v>
      </c>
      <c r="F3037" s="2">
        <v>4</v>
      </c>
      <c r="G3037" s="2">
        <v>1</v>
      </c>
      <c r="H3037" s="2"/>
      <c r="I3037" s="2"/>
      <c r="J3037" s="13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</row>
    <row r="3038" spans="1:22" x14ac:dyDescent="0.25">
      <c r="A3038" s="2" t="s">
        <v>26</v>
      </c>
      <c r="B3038" s="3">
        <v>10369744</v>
      </c>
      <c r="C3038" s="2" t="s">
        <v>6913</v>
      </c>
      <c r="D3038" s="2" t="s">
        <v>6914</v>
      </c>
      <c r="E3038" s="2">
        <v>2004</v>
      </c>
      <c r="F3038" s="2">
        <v>2</v>
      </c>
      <c r="G3038" s="2">
        <v>25</v>
      </c>
      <c r="H3038" s="2"/>
      <c r="I3038" s="2"/>
      <c r="J3038" s="13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</row>
    <row r="3039" spans="1:22" x14ac:dyDescent="0.25">
      <c r="A3039" s="2" t="s">
        <v>26</v>
      </c>
      <c r="B3039" s="3">
        <v>72018389</v>
      </c>
      <c r="C3039" s="2" t="s">
        <v>6915</v>
      </c>
      <c r="D3039" s="2" t="s">
        <v>6916</v>
      </c>
      <c r="E3039" s="2">
        <v>2003</v>
      </c>
      <c r="F3039" s="2">
        <v>10</v>
      </c>
      <c r="G3039" s="2">
        <v>1</v>
      </c>
      <c r="H3039" s="2"/>
      <c r="I3039" s="2"/>
      <c r="J3039" s="13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</row>
    <row r="3040" spans="1:22" x14ac:dyDescent="0.25">
      <c r="A3040" s="2" t="s">
        <v>26</v>
      </c>
      <c r="B3040" s="3">
        <v>72424481</v>
      </c>
      <c r="C3040" s="2" t="s">
        <v>6917</v>
      </c>
      <c r="D3040" s="2" t="s">
        <v>6102</v>
      </c>
      <c r="E3040" s="2">
        <v>2005</v>
      </c>
      <c r="F3040" s="2">
        <v>3</v>
      </c>
      <c r="G3040" s="2">
        <v>10</v>
      </c>
      <c r="H3040" s="2"/>
      <c r="I3040" s="2"/>
      <c r="J3040" s="13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</row>
    <row r="3041" spans="1:22" x14ac:dyDescent="0.25">
      <c r="A3041" s="2" t="s">
        <v>26</v>
      </c>
      <c r="B3041" s="3">
        <v>43760678</v>
      </c>
      <c r="C3041" s="2" t="s">
        <v>6918</v>
      </c>
      <c r="D3041" s="2" t="s">
        <v>6919</v>
      </c>
      <c r="E3041" s="2">
        <v>2006</v>
      </c>
      <c r="F3041" s="2">
        <v>5</v>
      </c>
      <c r="G3041" s="2">
        <v>8</v>
      </c>
      <c r="H3041" s="2"/>
      <c r="I3041" s="2"/>
      <c r="J3041" s="13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</row>
    <row r="3042" spans="1:22" x14ac:dyDescent="0.25">
      <c r="A3042" s="2" t="s">
        <v>26</v>
      </c>
      <c r="B3042" s="3">
        <v>47070321</v>
      </c>
      <c r="C3042" s="2" t="s">
        <v>6920</v>
      </c>
      <c r="D3042" s="2" t="s">
        <v>6921</v>
      </c>
      <c r="E3042" s="2">
        <v>2004</v>
      </c>
      <c r="F3042" s="2">
        <v>3</v>
      </c>
      <c r="G3042" s="2">
        <v>23</v>
      </c>
      <c r="H3042" s="2"/>
      <c r="I3042" s="2"/>
      <c r="J3042" s="13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</row>
    <row r="3043" spans="1:22" x14ac:dyDescent="0.25">
      <c r="A3043" s="2" t="s">
        <v>26</v>
      </c>
      <c r="B3043" s="3">
        <v>47417049</v>
      </c>
      <c r="C3043" s="2" t="s">
        <v>6922</v>
      </c>
      <c r="D3043" s="2" t="s">
        <v>6923</v>
      </c>
      <c r="E3043" s="2">
        <v>2003</v>
      </c>
      <c r="F3043" s="2">
        <v>4</v>
      </c>
      <c r="G3043" s="2">
        <v>21</v>
      </c>
      <c r="H3043" s="2"/>
      <c r="I3043" s="2"/>
      <c r="J3043" s="13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</row>
    <row r="3044" spans="1:22" x14ac:dyDescent="0.25">
      <c r="A3044" s="2" t="s">
        <v>26</v>
      </c>
      <c r="B3044" s="3">
        <v>8683348</v>
      </c>
      <c r="C3044" s="2" t="s">
        <v>6924</v>
      </c>
      <c r="D3044" s="2" t="s">
        <v>6925</v>
      </c>
      <c r="E3044" s="2">
        <v>2003</v>
      </c>
      <c r="F3044" s="2">
        <v>8</v>
      </c>
      <c r="G3044" s="2">
        <v>30</v>
      </c>
      <c r="H3044" s="2"/>
      <c r="I3044" s="2"/>
      <c r="J3044" s="13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</row>
    <row r="3045" spans="1:22" x14ac:dyDescent="0.25">
      <c r="A3045" s="2" t="s">
        <v>26</v>
      </c>
      <c r="B3045" s="3">
        <v>46259524</v>
      </c>
      <c r="C3045" s="2" t="s">
        <v>6926</v>
      </c>
      <c r="D3045" s="2" t="s">
        <v>6927</v>
      </c>
      <c r="E3045" s="2">
        <v>2005</v>
      </c>
      <c r="F3045" s="2">
        <v>2</v>
      </c>
      <c r="G3045" s="2">
        <v>24</v>
      </c>
      <c r="H3045" s="2"/>
      <c r="I3045" s="2"/>
      <c r="J3045" s="13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</row>
    <row r="3046" spans="1:22" x14ac:dyDescent="0.25">
      <c r="A3046" s="2" t="s">
        <v>26</v>
      </c>
      <c r="B3046" s="3">
        <v>46602699</v>
      </c>
      <c r="C3046" s="2" t="s">
        <v>6928</v>
      </c>
      <c r="D3046" s="2" t="s">
        <v>6929</v>
      </c>
      <c r="E3046" s="2">
        <v>2007</v>
      </c>
      <c r="F3046" s="2">
        <v>6</v>
      </c>
      <c r="G3046" s="2">
        <v>29</v>
      </c>
      <c r="H3046" s="2"/>
      <c r="I3046" s="2"/>
      <c r="J3046" s="13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</row>
    <row r="3047" spans="1:22" x14ac:dyDescent="0.25">
      <c r="A3047" s="2" t="s">
        <v>26</v>
      </c>
      <c r="B3047" s="3">
        <v>2860200</v>
      </c>
      <c r="C3047" s="2" t="s">
        <v>6930</v>
      </c>
      <c r="D3047" s="2" t="s">
        <v>6931</v>
      </c>
      <c r="E3047" s="2">
        <v>2003</v>
      </c>
      <c r="F3047" s="2">
        <v>4</v>
      </c>
      <c r="G3047" s="2">
        <v>19</v>
      </c>
      <c r="H3047" s="2"/>
      <c r="I3047" s="2"/>
      <c r="J3047" s="13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</row>
    <row r="3048" spans="1:22" x14ac:dyDescent="0.25">
      <c r="A3048" s="2" t="s">
        <v>26</v>
      </c>
      <c r="B3048" s="3">
        <v>10201331</v>
      </c>
      <c r="C3048" s="2" t="s">
        <v>6932</v>
      </c>
      <c r="D3048" s="2" t="s">
        <v>6933</v>
      </c>
      <c r="E3048" s="2">
        <v>2004</v>
      </c>
      <c r="F3048" s="2">
        <v>7</v>
      </c>
      <c r="G3048" s="2">
        <v>13</v>
      </c>
      <c r="H3048" s="2"/>
      <c r="I3048" s="2"/>
      <c r="J3048" s="13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</row>
    <row r="3049" spans="1:22" x14ac:dyDescent="0.25">
      <c r="A3049" s="2" t="s">
        <v>26</v>
      </c>
      <c r="B3049" s="3">
        <v>72190675</v>
      </c>
      <c r="C3049" s="2" t="s">
        <v>6934</v>
      </c>
      <c r="D3049" s="2" t="s">
        <v>6935</v>
      </c>
      <c r="E3049" s="2">
        <v>2005</v>
      </c>
      <c r="F3049" s="2">
        <v>4</v>
      </c>
      <c r="G3049" s="2">
        <v>28</v>
      </c>
      <c r="H3049" s="2"/>
      <c r="I3049" s="2"/>
      <c r="J3049" s="13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</row>
    <row r="3050" spans="1:22" x14ac:dyDescent="0.25">
      <c r="A3050" s="2" t="s">
        <v>26</v>
      </c>
      <c r="B3050" s="3">
        <v>73696312</v>
      </c>
      <c r="C3050" s="2" t="s">
        <v>6936</v>
      </c>
      <c r="D3050" s="2" t="s">
        <v>6937</v>
      </c>
      <c r="E3050" s="2">
        <v>2004</v>
      </c>
      <c r="F3050" s="2">
        <v>7</v>
      </c>
      <c r="G3050" s="2">
        <v>9</v>
      </c>
      <c r="H3050" s="2"/>
      <c r="I3050" s="2"/>
      <c r="J3050" s="13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</row>
    <row r="3051" spans="1:22" x14ac:dyDescent="0.25">
      <c r="A3051" s="2" t="s">
        <v>26</v>
      </c>
      <c r="B3051" s="3">
        <v>75683164</v>
      </c>
      <c r="C3051" s="2" t="s">
        <v>6938</v>
      </c>
      <c r="D3051" s="2" t="s">
        <v>6939</v>
      </c>
      <c r="E3051" s="2">
        <v>2003</v>
      </c>
      <c r="F3051" s="2">
        <v>4</v>
      </c>
      <c r="G3051" s="2">
        <v>22</v>
      </c>
      <c r="H3051" s="2"/>
      <c r="I3051" s="2"/>
      <c r="J3051" s="13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</row>
    <row r="3052" spans="1:22" x14ac:dyDescent="0.25">
      <c r="A3052" s="2" t="s">
        <v>26</v>
      </c>
      <c r="B3052" s="3">
        <v>47235362</v>
      </c>
      <c r="C3052" s="2" t="s">
        <v>6940</v>
      </c>
      <c r="D3052" s="2" t="s">
        <v>6941</v>
      </c>
      <c r="E3052" s="2">
        <v>2003</v>
      </c>
      <c r="F3052" s="2">
        <v>1</v>
      </c>
      <c r="G3052" s="2">
        <v>11</v>
      </c>
      <c r="H3052" s="2"/>
      <c r="I3052" s="2"/>
      <c r="J3052" s="13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</row>
    <row r="3053" spans="1:22" x14ac:dyDescent="0.25">
      <c r="A3053" s="2" t="s">
        <v>26</v>
      </c>
      <c r="B3053" s="3">
        <v>6181787</v>
      </c>
      <c r="C3053" s="2" t="s">
        <v>6942</v>
      </c>
      <c r="D3053" s="2" t="s">
        <v>6943</v>
      </c>
      <c r="E3053" s="2">
        <v>2006</v>
      </c>
      <c r="F3053" s="2">
        <v>3</v>
      </c>
      <c r="G3053" s="2">
        <v>6</v>
      </c>
      <c r="H3053" s="2"/>
      <c r="I3053" s="2"/>
      <c r="J3053" s="13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</row>
    <row r="3054" spans="1:22" x14ac:dyDescent="0.25">
      <c r="A3054" s="2" t="s">
        <v>26</v>
      </c>
      <c r="B3054" s="3">
        <v>70489643</v>
      </c>
      <c r="C3054" s="2" t="s">
        <v>6944</v>
      </c>
      <c r="D3054" s="2" t="s">
        <v>6945</v>
      </c>
      <c r="E3054" s="2">
        <v>2007</v>
      </c>
      <c r="F3054" s="2">
        <v>4</v>
      </c>
      <c r="G3054" s="2">
        <v>4</v>
      </c>
      <c r="H3054" s="2"/>
      <c r="I3054" s="2"/>
      <c r="J3054" s="13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</row>
    <row r="3055" spans="1:22" x14ac:dyDescent="0.25">
      <c r="A3055" s="2" t="s">
        <v>26</v>
      </c>
      <c r="B3055" s="3">
        <v>8177225</v>
      </c>
      <c r="C3055" s="2" t="s">
        <v>6946</v>
      </c>
      <c r="D3055" s="2" t="s">
        <v>6947</v>
      </c>
      <c r="E3055" s="2">
        <v>2007</v>
      </c>
      <c r="F3055" s="2">
        <v>9</v>
      </c>
      <c r="G3055" s="2">
        <v>7</v>
      </c>
      <c r="H3055" s="2"/>
      <c r="I3055" s="2"/>
      <c r="J3055" s="13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</row>
    <row r="3056" spans="1:22" x14ac:dyDescent="0.25">
      <c r="A3056" s="2" t="s">
        <v>26</v>
      </c>
      <c r="B3056" s="3">
        <v>72310264</v>
      </c>
      <c r="C3056" s="2" t="s">
        <v>6948</v>
      </c>
      <c r="D3056" s="2" t="s">
        <v>6949</v>
      </c>
      <c r="E3056" s="2">
        <v>2006</v>
      </c>
      <c r="F3056" s="2">
        <v>5</v>
      </c>
      <c r="G3056" s="2">
        <v>27</v>
      </c>
      <c r="H3056" s="2"/>
      <c r="I3056" s="2"/>
      <c r="J3056" s="13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</row>
    <row r="3057" spans="1:22" x14ac:dyDescent="0.25">
      <c r="A3057" s="2" t="s">
        <v>26</v>
      </c>
      <c r="B3057" s="3">
        <v>43608314</v>
      </c>
      <c r="C3057" s="2" t="s">
        <v>6950</v>
      </c>
      <c r="D3057" s="2" t="s">
        <v>4298</v>
      </c>
      <c r="E3057" s="2">
        <v>2005</v>
      </c>
      <c r="F3057" s="2">
        <v>4</v>
      </c>
      <c r="G3057" s="2">
        <v>25</v>
      </c>
      <c r="H3057" s="2"/>
      <c r="I3057" s="2"/>
      <c r="J3057" s="13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</row>
    <row r="3058" spans="1:22" x14ac:dyDescent="0.25">
      <c r="A3058" s="2" t="s">
        <v>26</v>
      </c>
      <c r="B3058" s="3">
        <v>46478790</v>
      </c>
      <c r="C3058" s="2" t="s">
        <v>6951</v>
      </c>
      <c r="D3058" s="2" t="s">
        <v>6952</v>
      </c>
      <c r="E3058" s="2">
        <v>2007</v>
      </c>
      <c r="F3058" s="2">
        <v>10</v>
      </c>
      <c r="G3058" s="2">
        <v>2</v>
      </c>
      <c r="H3058" s="2"/>
      <c r="I3058" s="2"/>
      <c r="J3058" s="13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</row>
    <row r="3059" spans="1:22" x14ac:dyDescent="0.25">
      <c r="A3059" s="2" t="s">
        <v>26</v>
      </c>
      <c r="B3059" s="3">
        <v>10507954</v>
      </c>
      <c r="C3059" s="2" t="s">
        <v>6953</v>
      </c>
      <c r="D3059" s="2" t="s">
        <v>6954</v>
      </c>
      <c r="E3059" s="2">
        <v>2004</v>
      </c>
      <c r="F3059" s="2">
        <v>12</v>
      </c>
      <c r="G3059" s="2">
        <v>14</v>
      </c>
      <c r="H3059" s="2"/>
      <c r="I3059" s="2"/>
      <c r="J3059" s="13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</row>
    <row r="3060" spans="1:22" x14ac:dyDescent="0.25">
      <c r="A3060" s="2" t="s">
        <v>26</v>
      </c>
      <c r="B3060" s="3">
        <v>10187770</v>
      </c>
      <c r="C3060" s="2" t="s">
        <v>6955</v>
      </c>
      <c r="D3060" s="2" t="s">
        <v>6956</v>
      </c>
      <c r="E3060" s="2">
        <v>2003</v>
      </c>
      <c r="F3060" s="2">
        <v>1</v>
      </c>
      <c r="G3060" s="2">
        <v>24</v>
      </c>
      <c r="H3060" s="2"/>
      <c r="I3060" s="2"/>
      <c r="J3060" s="13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</row>
    <row r="3061" spans="1:22" x14ac:dyDescent="0.25">
      <c r="A3061" s="2" t="s">
        <v>26</v>
      </c>
      <c r="B3061" s="3">
        <v>72225930</v>
      </c>
      <c r="C3061" s="2" t="s">
        <v>6957</v>
      </c>
      <c r="D3061" s="2" t="s">
        <v>6958</v>
      </c>
      <c r="E3061" s="2">
        <v>2005</v>
      </c>
      <c r="F3061" s="2">
        <v>6</v>
      </c>
      <c r="G3061" s="2">
        <v>28</v>
      </c>
      <c r="H3061" s="2"/>
      <c r="I3061" s="2"/>
      <c r="J3061" s="13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</row>
    <row r="3062" spans="1:22" x14ac:dyDescent="0.25">
      <c r="A3062" s="2" t="s">
        <v>26</v>
      </c>
      <c r="B3062" s="3">
        <v>46528133</v>
      </c>
      <c r="C3062" s="2" t="s">
        <v>6959</v>
      </c>
      <c r="D3062" s="2" t="s">
        <v>6960</v>
      </c>
      <c r="E3062" s="2">
        <v>2003</v>
      </c>
      <c r="F3062" s="2">
        <v>5</v>
      </c>
      <c r="G3062" s="2">
        <v>7</v>
      </c>
      <c r="H3062" s="2"/>
      <c r="I3062" s="2"/>
      <c r="J3062" s="13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</row>
    <row r="3063" spans="1:22" x14ac:dyDescent="0.25">
      <c r="A3063" s="2" t="s">
        <v>26</v>
      </c>
      <c r="B3063" s="3">
        <v>45758756</v>
      </c>
      <c r="C3063" s="2" t="s">
        <v>6961</v>
      </c>
      <c r="D3063" s="2" t="s">
        <v>6962</v>
      </c>
      <c r="E3063" s="2">
        <v>2003</v>
      </c>
      <c r="F3063" s="2">
        <v>5</v>
      </c>
      <c r="G3063" s="2">
        <v>31</v>
      </c>
      <c r="H3063" s="2"/>
      <c r="I3063" s="2"/>
      <c r="J3063" s="13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</row>
    <row r="3064" spans="1:22" x14ac:dyDescent="0.25">
      <c r="A3064" s="2" t="s">
        <v>26</v>
      </c>
      <c r="B3064" s="3">
        <v>44608640</v>
      </c>
      <c r="C3064" s="2" t="s">
        <v>6963</v>
      </c>
      <c r="D3064" s="2" t="s">
        <v>6964</v>
      </c>
      <c r="E3064" s="2">
        <v>2007</v>
      </c>
      <c r="F3064" s="2">
        <v>12</v>
      </c>
      <c r="G3064" s="2">
        <v>13</v>
      </c>
      <c r="H3064" s="2"/>
      <c r="I3064" s="2"/>
      <c r="J3064" s="13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</row>
    <row r="3065" spans="1:22" x14ac:dyDescent="0.25">
      <c r="A3065" s="2" t="s">
        <v>26</v>
      </c>
      <c r="B3065" s="3">
        <v>25512321</v>
      </c>
      <c r="C3065" s="2" t="s">
        <v>6965</v>
      </c>
      <c r="D3065" s="2" t="s">
        <v>6966</v>
      </c>
      <c r="E3065" s="2">
        <v>2005</v>
      </c>
      <c r="F3065" s="2">
        <v>1</v>
      </c>
      <c r="G3065" s="2">
        <v>25</v>
      </c>
      <c r="H3065" s="2"/>
      <c r="I3065" s="2"/>
      <c r="J3065" s="13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</row>
    <row r="3066" spans="1:22" x14ac:dyDescent="0.25">
      <c r="A3066" s="2" t="s">
        <v>26</v>
      </c>
      <c r="B3066" s="3">
        <v>45244338</v>
      </c>
      <c r="C3066" s="2" t="s">
        <v>6967</v>
      </c>
      <c r="D3066" s="2" t="s">
        <v>6968</v>
      </c>
      <c r="E3066" s="2">
        <v>2007</v>
      </c>
      <c r="F3066" s="2">
        <v>12</v>
      </c>
      <c r="G3066" s="2">
        <v>3</v>
      </c>
      <c r="H3066" s="2"/>
      <c r="I3066" s="2"/>
      <c r="J3066" s="13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</row>
    <row r="3067" spans="1:22" x14ac:dyDescent="0.25">
      <c r="A3067" s="2" t="s">
        <v>26</v>
      </c>
      <c r="B3067" s="3">
        <v>42380828</v>
      </c>
      <c r="C3067" s="2" t="s">
        <v>6969</v>
      </c>
      <c r="D3067" s="2" t="s">
        <v>6970</v>
      </c>
      <c r="E3067" s="2">
        <v>2003</v>
      </c>
      <c r="F3067" s="2">
        <v>8</v>
      </c>
      <c r="G3067" s="2">
        <v>26</v>
      </c>
      <c r="H3067" s="2"/>
      <c r="I3067" s="2"/>
      <c r="J3067" s="13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</row>
    <row r="3068" spans="1:22" x14ac:dyDescent="0.25">
      <c r="A3068" s="2" t="s">
        <v>26</v>
      </c>
      <c r="B3068" s="3">
        <v>45992419</v>
      </c>
      <c r="C3068" s="2" t="s">
        <v>6971</v>
      </c>
      <c r="D3068" s="2" t="s">
        <v>6972</v>
      </c>
      <c r="E3068" s="2">
        <v>2003</v>
      </c>
      <c r="F3068" s="2">
        <v>4</v>
      </c>
      <c r="G3068" s="2">
        <v>10</v>
      </c>
      <c r="H3068" s="2"/>
      <c r="I3068" s="2"/>
      <c r="J3068" s="13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</row>
    <row r="3069" spans="1:22" x14ac:dyDescent="0.25">
      <c r="A3069" s="2" t="s">
        <v>26</v>
      </c>
      <c r="B3069" s="3">
        <v>46951278</v>
      </c>
      <c r="C3069" s="2" t="s">
        <v>6973</v>
      </c>
      <c r="D3069" s="2" t="s">
        <v>6974</v>
      </c>
      <c r="E3069" s="2">
        <v>2003</v>
      </c>
      <c r="F3069" s="2">
        <v>3</v>
      </c>
      <c r="G3069" s="2">
        <v>8</v>
      </c>
      <c r="H3069" s="2"/>
      <c r="I3069" s="2"/>
      <c r="J3069" s="13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</row>
    <row r="3070" spans="1:22" x14ac:dyDescent="0.25">
      <c r="A3070" s="2" t="s">
        <v>26</v>
      </c>
      <c r="B3070" s="3">
        <v>45043556</v>
      </c>
      <c r="C3070" s="2" t="s">
        <v>6975</v>
      </c>
      <c r="D3070" s="2" t="s">
        <v>6976</v>
      </c>
      <c r="E3070" s="2">
        <v>2004</v>
      </c>
      <c r="F3070" s="2">
        <v>2</v>
      </c>
      <c r="G3070" s="2">
        <v>1</v>
      </c>
      <c r="H3070" s="2"/>
      <c r="I3070" s="2"/>
      <c r="J3070" s="13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</row>
    <row r="3071" spans="1:22" x14ac:dyDescent="0.25">
      <c r="A3071" s="2" t="s">
        <v>26</v>
      </c>
      <c r="B3071" s="3">
        <v>74659729</v>
      </c>
      <c r="C3071" s="2" t="s">
        <v>6977</v>
      </c>
      <c r="D3071" s="2" t="s">
        <v>6978</v>
      </c>
      <c r="E3071" s="2">
        <v>2003</v>
      </c>
      <c r="F3071" s="2">
        <v>1</v>
      </c>
      <c r="G3071" s="2">
        <v>16</v>
      </c>
      <c r="H3071" s="2"/>
      <c r="I3071" s="2"/>
      <c r="J3071" s="13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</row>
    <row r="3072" spans="1:22" x14ac:dyDescent="0.25">
      <c r="A3072" s="2" t="s">
        <v>26</v>
      </c>
      <c r="B3072" s="3">
        <v>73830454</v>
      </c>
      <c r="C3072" s="2" t="s">
        <v>6979</v>
      </c>
      <c r="D3072" s="2" t="s">
        <v>6980</v>
      </c>
      <c r="E3072" s="2">
        <v>2004</v>
      </c>
      <c r="F3072" s="2">
        <v>5</v>
      </c>
      <c r="G3072" s="2">
        <v>5</v>
      </c>
      <c r="H3072" s="2"/>
      <c r="I3072" s="2"/>
      <c r="J3072" s="13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</row>
    <row r="3073" spans="1:22" x14ac:dyDescent="0.25">
      <c r="A3073" s="2" t="s">
        <v>26</v>
      </c>
      <c r="B3073" s="3">
        <v>46523887</v>
      </c>
      <c r="C3073" s="2" t="s">
        <v>6981</v>
      </c>
      <c r="D3073" s="2" t="s">
        <v>6982</v>
      </c>
      <c r="E3073" s="2">
        <v>2004</v>
      </c>
      <c r="F3073" s="2">
        <v>9</v>
      </c>
      <c r="G3073" s="2">
        <v>29</v>
      </c>
      <c r="H3073" s="2"/>
      <c r="I3073" s="2"/>
      <c r="J3073" s="13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</row>
    <row r="3074" spans="1:22" x14ac:dyDescent="0.25">
      <c r="A3074" s="2" t="s">
        <v>26</v>
      </c>
      <c r="B3074" s="3">
        <v>48329308</v>
      </c>
      <c r="C3074" s="2" t="s">
        <v>6983</v>
      </c>
      <c r="D3074" s="2" t="s">
        <v>6984</v>
      </c>
      <c r="E3074" s="2">
        <v>2005</v>
      </c>
      <c r="F3074" s="2">
        <v>10</v>
      </c>
      <c r="G3074" s="2">
        <v>6</v>
      </c>
      <c r="H3074" s="2"/>
      <c r="I3074" s="2"/>
      <c r="J3074" s="13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</row>
    <row r="3075" spans="1:22" x14ac:dyDescent="0.25">
      <c r="A3075" s="2" t="s">
        <v>26</v>
      </c>
      <c r="B3075" s="3">
        <v>7886326</v>
      </c>
      <c r="C3075" s="2" t="s">
        <v>6985</v>
      </c>
      <c r="D3075" s="2" t="s">
        <v>6986</v>
      </c>
      <c r="E3075" s="2">
        <v>2007</v>
      </c>
      <c r="F3075" s="2">
        <v>2</v>
      </c>
      <c r="G3075" s="2">
        <v>3</v>
      </c>
      <c r="H3075" s="2"/>
      <c r="I3075" s="2"/>
      <c r="J3075" s="13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</row>
    <row r="3076" spans="1:22" x14ac:dyDescent="0.25">
      <c r="A3076" s="2" t="s">
        <v>26</v>
      </c>
      <c r="B3076" s="3">
        <v>42239777</v>
      </c>
      <c r="C3076" s="2" t="s">
        <v>6987</v>
      </c>
      <c r="D3076" s="2" t="s">
        <v>6988</v>
      </c>
      <c r="E3076" s="2">
        <v>2006</v>
      </c>
      <c r="F3076" s="2">
        <v>4</v>
      </c>
      <c r="G3076" s="2">
        <v>5</v>
      </c>
      <c r="H3076" s="2"/>
      <c r="I3076" s="2"/>
      <c r="J3076" s="13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</row>
    <row r="3077" spans="1:22" x14ac:dyDescent="0.25">
      <c r="A3077" s="2" t="s">
        <v>26</v>
      </c>
      <c r="B3077" s="3">
        <v>9627598</v>
      </c>
      <c r="C3077" s="2" t="s">
        <v>6989</v>
      </c>
      <c r="D3077" s="2" t="s">
        <v>6990</v>
      </c>
      <c r="E3077" s="2">
        <v>2007</v>
      </c>
      <c r="F3077" s="2">
        <v>5</v>
      </c>
      <c r="G3077" s="2">
        <v>16</v>
      </c>
      <c r="H3077" s="2"/>
      <c r="I3077" s="2"/>
      <c r="J3077" s="13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</row>
    <row r="3078" spans="1:22" x14ac:dyDescent="0.25">
      <c r="A3078" s="2" t="s">
        <v>26</v>
      </c>
      <c r="B3078" s="3">
        <v>75361438</v>
      </c>
      <c r="C3078" s="2" t="s">
        <v>6991</v>
      </c>
      <c r="D3078" s="2" t="s">
        <v>6992</v>
      </c>
      <c r="E3078" s="2">
        <v>2006</v>
      </c>
      <c r="F3078" s="2">
        <v>6</v>
      </c>
      <c r="G3078" s="2">
        <v>2</v>
      </c>
      <c r="H3078" s="2"/>
      <c r="I3078" s="2"/>
      <c r="J3078" s="13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</row>
    <row r="3079" spans="1:22" x14ac:dyDescent="0.25">
      <c r="A3079" s="2" t="s">
        <v>26</v>
      </c>
      <c r="B3079" s="3">
        <v>41417675</v>
      </c>
      <c r="C3079" s="2" t="s">
        <v>6993</v>
      </c>
      <c r="D3079" s="2" t="s">
        <v>6994</v>
      </c>
      <c r="E3079" s="2">
        <v>2003</v>
      </c>
      <c r="F3079" s="2">
        <v>11</v>
      </c>
      <c r="G3079" s="2">
        <v>28</v>
      </c>
      <c r="H3079" s="2"/>
      <c r="I3079" s="2"/>
      <c r="J3079" s="13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</row>
    <row r="3080" spans="1:22" x14ac:dyDescent="0.25">
      <c r="A3080" s="2" t="s">
        <v>26</v>
      </c>
      <c r="B3080" s="3">
        <v>42498755</v>
      </c>
      <c r="C3080" s="2" t="s">
        <v>6995</v>
      </c>
      <c r="D3080" s="2" t="s">
        <v>6996</v>
      </c>
      <c r="E3080" s="2">
        <v>2006</v>
      </c>
      <c r="F3080" s="2">
        <v>1</v>
      </c>
      <c r="G3080" s="2">
        <v>26</v>
      </c>
      <c r="H3080" s="2"/>
      <c r="I3080" s="2"/>
      <c r="J3080" s="13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</row>
    <row r="3081" spans="1:22" x14ac:dyDescent="0.25">
      <c r="A3081" s="2" t="s">
        <v>26</v>
      </c>
      <c r="B3081" s="3">
        <v>8670631</v>
      </c>
      <c r="C3081" s="2" t="s">
        <v>6997</v>
      </c>
      <c r="D3081" s="2" t="s">
        <v>6998</v>
      </c>
      <c r="E3081" s="2">
        <v>2004</v>
      </c>
      <c r="F3081" s="2">
        <v>5</v>
      </c>
      <c r="G3081" s="2">
        <v>16</v>
      </c>
      <c r="H3081" s="2"/>
      <c r="I3081" s="2"/>
      <c r="J3081" s="13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</row>
    <row r="3082" spans="1:22" x14ac:dyDescent="0.25">
      <c r="A3082" s="2" t="s">
        <v>26</v>
      </c>
      <c r="B3082" s="3">
        <v>42706152</v>
      </c>
      <c r="C3082" s="2" t="s">
        <v>6999</v>
      </c>
      <c r="D3082" s="2" t="s">
        <v>4224</v>
      </c>
      <c r="E3082" s="2">
        <v>2004</v>
      </c>
      <c r="F3082" s="2">
        <v>12</v>
      </c>
      <c r="G3082" s="2">
        <v>29</v>
      </c>
      <c r="H3082" s="2"/>
      <c r="I3082" s="2"/>
      <c r="J3082" s="13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</row>
    <row r="3083" spans="1:22" x14ac:dyDescent="0.25">
      <c r="A3083" s="2" t="s">
        <v>26</v>
      </c>
      <c r="B3083" s="3">
        <v>80614351</v>
      </c>
      <c r="C3083" s="2" t="s">
        <v>7000</v>
      </c>
      <c r="D3083" s="2" t="s">
        <v>3746</v>
      </c>
      <c r="E3083" s="2">
        <v>2003</v>
      </c>
      <c r="F3083" s="2">
        <v>7</v>
      </c>
      <c r="G3083" s="2">
        <v>23</v>
      </c>
      <c r="H3083" s="2"/>
      <c r="I3083" s="2"/>
      <c r="J3083" s="13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</row>
    <row r="3084" spans="1:22" x14ac:dyDescent="0.25">
      <c r="A3084" s="2" t="s">
        <v>26</v>
      </c>
      <c r="B3084" s="3">
        <v>70184960</v>
      </c>
      <c r="C3084" s="2" t="s">
        <v>7001</v>
      </c>
      <c r="D3084" s="2" t="s">
        <v>7002</v>
      </c>
      <c r="E3084" s="2">
        <v>2004</v>
      </c>
      <c r="F3084" s="2">
        <v>11</v>
      </c>
      <c r="G3084" s="2">
        <v>6</v>
      </c>
      <c r="H3084" s="2"/>
      <c r="I3084" s="2"/>
      <c r="J3084" s="13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</row>
    <row r="3085" spans="1:22" x14ac:dyDescent="0.25">
      <c r="A3085" s="2" t="s">
        <v>26</v>
      </c>
      <c r="B3085" s="3">
        <v>45048622</v>
      </c>
      <c r="C3085" s="2" t="s">
        <v>7003</v>
      </c>
      <c r="D3085" s="2" t="s">
        <v>7004</v>
      </c>
      <c r="E3085" s="2">
        <v>2005</v>
      </c>
      <c r="F3085" s="2">
        <v>12</v>
      </c>
      <c r="G3085" s="2">
        <v>2</v>
      </c>
      <c r="H3085" s="2"/>
      <c r="I3085" s="2"/>
      <c r="J3085" s="13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</row>
    <row r="3086" spans="1:22" x14ac:dyDescent="0.25">
      <c r="A3086" s="2" t="s">
        <v>26</v>
      </c>
      <c r="B3086" s="3">
        <v>76854260</v>
      </c>
      <c r="C3086" s="2" t="s">
        <v>7005</v>
      </c>
      <c r="D3086" s="2" t="s">
        <v>7006</v>
      </c>
      <c r="E3086" s="2">
        <v>2007</v>
      </c>
      <c r="F3086" s="2">
        <v>7</v>
      </c>
      <c r="G3086" s="2">
        <v>3</v>
      </c>
      <c r="H3086" s="2"/>
      <c r="I3086" s="2"/>
      <c r="J3086" s="13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</row>
    <row r="3087" spans="1:22" x14ac:dyDescent="0.25">
      <c r="A3087" s="2" t="s">
        <v>26</v>
      </c>
      <c r="B3087" s="3">
        <v>46808812</v>
      </c>
      <c r="C3087" s="2" t="s">
        <v>7007</v>
      </c>
      <c r="D3087" s="2" t="s">
        <v>7008</v>
      </c>
      <c r="E3087" s="2">
        <v>2007</v>
      </c>
      <c r="F3087" s="2">
        <v>8</v>
      </c>
      <c r="G3087" s="2">
        <v>31</v>
      </c>
      <c r="H3087" s="2"/>
      <c r="I3087" s="2"/>
      <c r="J3087" s="13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</row>
    <row r="3088" spans="1:22" x14ac:dyDescent="0.25">
      <c r="A3088" s="2" t="s">
        <v>26</v>
      </c>
      <c r="B3088" s="3">
        <v>76337884</v>
      </c>
      <c r="C3088" s="2" t="s">
        <v>7009</v>
      </c>
      <c r="D3088" s="2" t="s">
        <v>7010</v>
      </c>
      <c r="E3088" s="2">
        <v>2006</v>
      </c>
      <c r="F3088" s="2">
        <v>11</v>
      </c>
      <c r="G3088" s="2">
        <v>28</v>
      </c>
      <c r="H3088" s="2"/>
      <c r="I3088" s="2"/>
      <c r="J3088" s="13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</row>
    <row r="3089" spans="1:22" x14ac:dyDescent="0.25">
      <c r="A3089" s="2" t="s">
        <v>26</v>
      </c>
      <c r="B3089" s="3">
        <v>9795984</v>
      </c>
      <c r="C3089" s="2" t="s">
        <v>7011</v>
      </c>
      <c r="D3089" s="2" t="s">
        <v>7012</v>
      </c>
      <c r="E3089" s="2">
        <v>2003</v>
      </c>
      <c r="F3089" s="2">
        <v>9</v>
      </c>
      <c r="G3089" s="2">
        <v>19</v>
      </c>
      <c r="H3089" s="2"/>
      <c r="I3089" s="2"/>
      <c r="J3089" s="13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</row>
    <row r="3090" spans="1:22" x14ac:dyDescent="0.25">
      <c r="A3090" s="2" t="s">
        <v>26</v>
      </c>
      <c r="B3090" s="3">
        <v>72848177</v>
      </c>
      <c r="C3090" s="2" t="s">
        <v>7013</v>
      </c>
      <c r="D3090" s="2" t="s">
        <v>7014</v>
      </c>
      <c r="E3090" s="2">
        <v>2004</v>
      </c>
      <c r="F3090" s="2">
        <v>1</v>
      </c>
      <c r="G3090" s="2">
        <v>30</v>
      </c>
      <c r="H3090" s="2"/>
      <c r="I3090" s="2"/>
      <c r="J3090" s="13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</row>
    <row r="3091" spans="1:22" x14ac:dyDescent="0.25">
      <c r="A3091" s="2" t="s">
        <v>26</v>
      </c>
      <c r="B3091" s="3">
        <v>9618847</v>
      </c>
      <c r="C3091" s="2" t="s">
        <v>7015</v>
      </c>
      <c r="D3091" s="2" t="s">
        <v>7016</v>
      </c>
      <c r="E3091" s="2">
        <v>2006</v>
      </c>
      <c r="F3091" s="2">
        <v>1</v>
      </c>
      <c r="G3091" s="2">
        <v>14</v>
      </c>
      <c r="H3091" s="2"/>
      <c r="I3091" s="2"/>
      <c r="J3091" s="13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</row>
    <row r="3092" spans="1:22" x14ac:dyDescent="0.25">
      <c r="A3092" s="2" t="s">
        <v>26</v>
      </c>
      <c r="B3092" s="3">
        <v>45044666</v>
      </c>
      <c r="C3092" s="2" t="s">
        <v>7017</v>
      </c>
      <c r="D3092" s="2" t="s">
        <v>7018</v>
      </c>
      <c r="E3092" s="2">
        <v>2006</v>
      </c>
      <c r="F3092" s="2">
        <v>12</v>
      </c>
      <c r="G3092" s="2">
        <v>31</v>
      </c>
      <c r="H3092" s="2"/>
      <c r="I3092" s="2"/>
      <c r="J3092" s="13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</row>
    <row r="3093" spans="1:22" x14ac:dyDescent="0.25">
      <c r="A3093" s="2" t="s">
        <v>26</v>
      </c>
      <c r="B3093" s="3">
        <v>43504482</v>
      </c>
      <c r="C3093" s="2" t="s">
        <v>7019</v>
      </c>
      <c r="D3093" s="2" t="s">
        <v>7020</v>
      </c>
      <c r="E3093" s="2">
        <v>2003</v>
      </c>
      <c r="F3093" s="2">
        <v>1</v>
      </c>
      <c r="G3093" s="2">
        <v>22</v>
      </c>
      <c r="H3093" s="2"/>
      <c r="I3093" s="2"/>
      <c r="J3093" s="13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</row>
    <row r="3094" spans="1:22" x14ac:dyDescent="0.25">
      <c r="A3094" s="2" t="s">
        <v>26</v>
      </c>
      <c r="B3094" s="3">
        <v>70207356</v>
      </c>
      <c r="C3094" s="2" t="s">
        <v>7021</v>
      </c>
      <c r="D3094" s="2" t="s">
        <v>7022</v>
      </c>
      <c r="E3094" s="2">
        <v>2003</v>
      </c>
      <c r="F3094" s="2">
        <v>2</v>
      </c>
      <c r="G3094" s="2">
        <v>16</v>
      </c>
      <c r="H3094" s="2"/>
      <c r="I3094" s="2"/>
      <c r="J3094" s="13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</row>
    <row r="3095" spans="1:22" x14ac:dyDescent="0.25">
      <c r="A3095" s="2" t="s">
        <v>26</v>
      </c>
      <c r="B3095" s="3">
        <v>42799469</v>
      </c>
      <c r="C3095" s="2" t="s">
        <v>7021</v>
      </c>
      <c r="D3095" s="2" t="s">
        <v>2045</v>
      </c>
      <c r="E3095" s="2">
        <v>2003</v>
      </c>
      <c r="F3095" s="2">
        <v>11</v>
      </c>
      <c r="G3095" s="2">
        <v>17</v>
      </c>
      <c r="H3095" s="2"/>
      <c r="I3095" s="2"/>
      <c r="J3095" s="13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</row>
    <row r="3096" spans="1:22" x14ac:dyDescent="0.25">
      <c r="A3096" s="2" t="s">
        <v>26</v>
      </c>
      <c r="B3096" s="3">
        <v>8111700</v>
      </c>
      <c r="C3096" s="2" t="s">
        <v>7023</v>
      </c>
      <c r="D3096" s="2" t="s">
        <v>4298</v>
      </c>
      <c r="E3096" s="2">
        <v>2005</v>
      </c>
      <c r="F3096" s="2">
        <v>12</v>
      </c>
      <c r="G3096" s="2">
        <v>7</v>
      </c>
      <c r="H3096" s="2"/>
      <c r="I3096" s="2"/>
      <c r="J3096" s="13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</row>
    <row r="3097" spans="1:22" x14ac:dyDescent="0.25">
      <c r="A3097" s="2" t="s">
        <v>26</v>
      </c>
      <c r="B3097" s="3">
        <v>9628378</v>
      </c>
      <c r="C3097" s="2" t="s">
        <v>7024</v>
      </c>
      <c r="D3097" s="2" t="s">
        <v>7025</v>
      </c>
      <c r="E3097" s="2">
        <v>2004</v>
      </c>
      <c r="F3097" s="2">
        <v>1</v>
      </c>
      <c r="G3097" s="2">
        <v>23</v>
      </c>
      <c r="H3097" s="2"/>
      <c r="I3097" s="2"/>
      <c r="J3097" s="13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</row>
    <row r="3098" spans="1:22" x14ac:dyDescent="0.25">
      <c r="A3098" s="2" t="s">
        <v>26</v>
      </c>
      <c r="B3098" s="3">
        <v>70045033</v>
      </c>
      <c r="C3098" s="2" t="s">
        <v>7026</v>
      </c>
      <c r="D3098" s="2" t="s">
        <v>7027</v>
      </c>
      <c r="E3098" s="2">
        <v>2004</v>
      </c>
      <c r="F3098" s="2">
        <v>11</v>
      </c>
      <c r="G3098" s="2">
        <v>10</v>
      </c>
      <c r="H3098" s="2"/>
      <c r="I3098" s="2"/>
      <c r="J3098" s="13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</row>
    <row r="3099" spans="1:22" x14ac:dyDescent="0.25">
      <c r="A3099" s="2" t="s">
        <v>26</v>
      </c>
      <c r="B3099" s="3">
        <v>45404946</v>
      </c>
      <c r="C3099" s="2" t="s">
        <v>7028</v>
      </c>
      <c r="D3099" s="2" t="s">
        <v>7029</v>
      </c>
      <c r="E3099" s="2">
        <v>2006</v>
      </c>
      <c r="F3099" s="2">
        <v>10</v>
      </c>
      <c r="G3099" s="2">
        <v>12</v>
      </c>
      <c r="H3099" s="2"/>
      <c r="I3099" s="2"/>
      <c r="J3099" s="13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</row>
    <row r="3100" spans="1:22" x14ac:dyDescent="0.25">
      <c r="A3100" s="2" t="s">
        <v>26</v>
      </c>
      <c r="B3100" s="3">
        <v>9926322</v>
      </c>
      <c r="C3100" s="2" t="s">
        <v>7030</v>
      </c>
      <c r="D3100" s="2" t="s">
        <v>7031</v>
      </c>
      <c r="E3100" s="2">
        <v>2004</v>
      </c>
      <c r="F3100" s="2">
        <v>4</v>
      </c>
      <c r="G3100" s="2">
        <v>9</v>
      </c>
      <c r="H3100" s="2"/>
      <c r="I3100" s="2"/>
      <c r="J3100" s="13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</row>
    <row r="3101" spans="1:22" x14ac:dyDescent="0.25">
      <c r="A3101" s="2" t="s">
        <v>26</v>
      </c>
      <c r="B3101" s="3">
        <v>72398684</v>
      </c>
      <c r="C3101" s="2" t="s">
        <v>7032</v>
      </c>
      <c r="D3101" s="2" t="s">
        <v>7033</v>
      </c>
      <c r="E3101" s="2">
        <v>2006</v>
      </c>
      <c r="F3101" s="2">
        <v>2</v>
      </c>
      <c r="G3101" s="2">
        <v>3</v>
      </c>
      <c r="H3101" s="2"/>
      <c r="I3101" s="2"/>
      <c r="J3101" s="13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</row>
    <row r="3102" spans="1:22" x14ac:dyDescent="0.25">
      <c r="A3102" s="2" t="s">
        <v>26</v>
      </c>
      <c r="B3102" s="3">
        <v>46345226</v>
      </c>
      <c r="C3102" s="2" t="s">
        <v>7034</v>
      </c>
      <c r="D3102" s="2" t="s">
        <v>7035</v>
      </c>
      <c r="E3102" s="2">
        <v>2004</v>
      </c>
      <c r="F3102" s="2">
        <v>11</v>
      </c>
      <c r="G3102" s="2">
        <v>25</v>
      </c>
      <c r="H3102" s="2"/>
      <c r="I3102" s="2"/>
      <c r="J3102" s="13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</row>
    <row r="3103" spans="1:22" x14ac:dyDescent="0.25">
      <c r="A3103" s="2" t="s">
        <v>26</v>
      </c>
      <c r="B3103" s="3">
        <v>48500232</v>
      </c>
      <c r="C3103" s="2" t="s">
        <v>7036</v>
      </c>
      <c r="D3103" s="2" t="s">
        <v>6380</v>
      </c>
      <c r="E3103" s="2">
        <v>2005</v>
      </c>
      <c r="F3103" s="2">
        <v>5</v>
      </c>
      <c r="G3103" s="2">
        <v>22</v>
      </c>
      <c r="H3103" s="2"/>
      <c r="I3103" s="2"/>
      <c r="J3103" s="13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</row>
    <row r="3104" spans="1:22" x14ac:dyDescent="0.25">
      <c r="A3104" s="2" t="s">
        <v>26</v>
      </c>
      <c r="B3104" s="3">
        <v>9616667</v>
      </c>
      <c r="C3104" s="2" t="s">
        <v>7037</v>
      </c>
      <c r="D3104" s="2" t="s">
        <v>7038</v>
      </c>
      <c r="E3104" s="2">
        <v>2007</v>
      </c>
      <c r="F3104" s="2">
        <v>11</v>
      </c>
      <c r="G3104" s="2">
        <v>23</v>
      </c>
      <c r="H3104" s="2"/>
      <c r="I3104" s="2"/>
      <c r="J3104" s="13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</row>
    <row r="3105" spans="1:22" x14ac:dyDescent="0.25">
      <c r="A3105" s="2" t="s">
        <v>26</v>
      </c>
      <c r="B3105" s="3">
        <v>71296266</v>
      </c>
      <c r="C3105" s="2" t="s">
        <v>7039</v>
      </c>
      <c r="D3105" s="2" t="s">
        <v>7040</v>
      </c>
      <c r="E3105" s="2">
        <v>2006</v>
      </c>
      <c r="F3105" s="2">
        <v>8</v>
      </c>
      <c r="G3105" s="2">
        <v>14</v>
      </c>
      <c r="H3105" s="2"/>
      <c r="I3105" s="2"/>
      <c r="J3105" s="13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</row>
    <row r="3106" spans="1:22" x14ac:dyDescent="0.25">
      <c r="A3106" s="2" t="s">
        <v>26</v>
      </c>
      <c r="B3106" s="3">
        <v>10384199</v>
      </c>
      <c r="C3106" s="2" t="s">
        <v>7041</v>
      </c>
      <c r="D3106" s="2" t="s">
        <v>7042</v>
      </c>
      <c r="E3106" s="2">
        <v>2006</v>
      </c>
      <c r="F3106" s="2">
        <v>3</v>
      </c>
      <c r="G3106" s="2">
        <v>24</v>
      </c>
      <c r="H3106" s="2"/>
      <c r="I3106" s="2"/>
      <c r="J3106" s="13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</row>
    <row r="3107" spans="1:22" x14ac:dyDescent="0.25">
      <c r="A3107" s="2" t="s">
        <v>26</v>
      </c>
      <c r="B3107" s="3">
        <v>44579856</v>
      </c>
      <c r="C3107" s="2" t="s">
        <v>7043</v>
      </c>
      <c r="D3107" s="2" t="s">
        <v>7044</v>
      </c>
      <c r="E3107" s="2">
        <v>2003</v>
      </c>
      <c r="F3107" s="2">
        <v>12</v>
      </c>
      <c r="G3107" s="2">
        <v>26</v>
      </c>
      <c r="H3107" s="2"/>
      <c r="I3107" s="2"/>
      <c r="J3107" s="13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</row>
    <row r="3108" spans="1:22" x14ac:dyDescent="0.25">
      <c r="A3108" s="2" t="s">
        <v>26</v>
      </c>
      <c r="B3108" s="3">
        <v>46018268</v>
      </c>
      <c r="C3108" s="2" t="s">
        <v>7045</v>
      </c>
      <c r="D3108" s="2" t="s">
        <v>7046</v>
      </c>
      <c r="E3108" s="2">
        <v>2005</v>
      </c>
      <c r="F3108" s="2">
        <v>3</v>
      </c>
      <c r="G3108" s="2">
        <v>6</v>
      </c>
      <c r="H3108" s="2"/>
      <c r="I3108" s="2"/>
      <c r="J3108" s="13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</row>
    <row r="3109" spans="1:22" x14ac:dyDescent="0.25">
      <c r="A3109" s="2" t="s">
        <v>26</v>
      </c>
      <c r="B3109" s="3">
        <v>70261743</v>
      </c>
      <c r="C3109" s="2" t="s">
        <v>7047</v>
      </c>
      <c r="D3109" s="2" t="s">
        <v>7048</v>
      </c>
      <c r="E3109" s="2">
        <v>2005</v>
      </c>
      <c r="F3109" s="2">
        <v>8</v>
      </c>
      <c r="G3109" s="2">
        <v>16</v>
      </c>
      <c r="H3109" s="2"/>
      <c r="I3109" s="2"/>
      <c r="J3109" s="13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</row>
    <row r="3110" spans="1:22" x14ac:dyDescent="0.25">
      <c r="A3110" s="2" t="s">
        <v>26</v>
      </c>
      <c r="B3110" s="3">
        <v>47996290</v>
      </c>
      <c r="C3110" s="2" t="s">
        <v>7049</v>
      </c>
      <c r="D3110" s="2" t="s">
        <v>7050</v>
      </c>
      <c r="E3110" s="2">
        <v>2005</v>
      </c>
      <c r="F3110" s="2">
        <v>5</v>
      </c>
      <c r="G3110" s="2">
        <v>17</v>
      </c>
      <c r="H3110" s="2"/>
      <c r="I3110" s="2"/>
      <c r="J3110" s="13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</row>
    <row r="3111" spans="1:22" x14ac:dyDescent="0.25">
      <c r="A3111" s="2" t="s">
        <v>26</v>
      </c>
      <c r="B3111" s="3">
        <v>48317791</v>
      </c>
      <c r="C3111" s="2" t="s">
        <v>7051</v>
      </c>
      <c r="D3111" s="2" t="s">
        <v>7052</v>
      </c>
      <c r="E3111" s="2">
        <v>2003</v>
      </c>
      <c r="F3111" s="2">
        <v>6</v>
      </c>
      <c r="G3111" s="2">
        <v>26</v>
      </c>
      <c r="H3111" s="2"/>
      <c r="I3111" s="2"/>
      <c r="J3111" s="13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</row>
    <row r="3112" spans="1:22" x14ac:dyDescent="0.25">
      <c r="A3112" s="2" t="s">
        <v>26</v>
      </c>
      <c r="B3112" s="3">
        <v>41109521</v>
      </c>
      <c r="C3112" s="2" t="s">
        <v>7053</v>
      </c>
      <c r="D3112" s="2" t="s">
        <v>7054</v>
      </c>
      <c r="E3112" s="2">
        <v>2004</v>
      </c>
      <c r="F3112" s="2">
        <v>2</v>
      </c>
      <c r="G3112" s="2">
        <v>22</v>
      </c>
      <c r="H3112" s="2"/>
      <c r="I3112" s="2"/>
      <c r="J3112" s="13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</row>
    <row r="3113" spans="1:22" x14ac:dyDescent="0.25">
      <c r="A3113" s="2" t="s">
        <v>26</v>
      </c>
      <c r="B3113" s="3">
        <v>45502744</v>
      </c>
      <c r="C3113" s="2" t="s">
        <v>7055</v>
      </c>
      <c r="D3113" s="2" t="s">
        <v>7056</v>
      </c>
      <c r="E3113" s="2">
        <v>2005</v>
      </c>
      <c r="F3113" s="2">
        <v>11</v>
      </c>
      <c r="G3113" s="2">
        <v>14</v>
      </c>
      <c r="H3113" s="2"/>
      <c r="I3113" s="2"/>
      <c r="J3113" s="13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</row>
    <row r="3114" spans="1:22" x14ac:dyDescent="0.25">
      <c r="A3114" s="2" t="s">
        <v>26</v>
      </c>
      <c r="B3114" s="3">
        <v>44120769</v>
      </c>
      <c r="C3114" s="2" t="s">
        <v>7057</v>
      </c>
      <c r="D3114" s="2" t="s">
        <v>7058</v>
      </c>
      <c r="E3114" s="2">
        <v>2005</v>
      </c>
      <c r="F3114" s="2">
        <v>4</v>
      </c>
      <c r="G3114" s="2">
        <v>29</v>
      </c>
      <c r="H3114" s="2"/>
      <c r="I3114" s="2"/>
      <c r="J3114" s="13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</row>
    <row r="3115" spans="1:22" x14ac:dyDescent="0.25">
      <c r="A3115" s="2" t="s">
        <v>26</v>
      </c>
      <c r="B3115" s="3">
        <v>77212308</v>
      </c>
      <c r="C3115" s="2" t="s">
        <v>7059</v>
      </c>
      <c r="D3115" s="2" t="s">
        <v>7060</v>
      </c>
      <c r="E3115" s="2">
        <v>2007</v>
      </c>
      <c r="F3115" s="2">
        <v>11</v>
      </c>
      <c r="G3115" s="2">
        <v>27</v>
      </c>
      <c r="H3115" s="2"/>
      <c r="I3115" s="2"/>
      <c r="J3115" s="13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</row>
    <row r="3116" spans="1:22" x14ac:dyDescent="0.25">
      <c r="A3116" s="2" t="s">
        <v>26</v>
      </c>
      <c r="B3116" s="3">
        <v>45447858</v>
      </c>
      <c r="C3116" s="2" t="s">
        <v>7059</v>
      </c>
      <c r="D3116" s="2" t="s">
        <v>7061</v>
      </c>
      <c r="E3116" s="2">
        <v>2005</v>
      </c>
      <c r="F3116" s="2">
        <v>6</v>
      </c>
      <c r="G3116" s="2">
        <v>26</v>
      </c>
      <c r="H3116" s="2"/>
      <c r="I3116" s="2"/>
      <c r="J3116" s="13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</row>
    <row r="3117" spans="1:22" x14ac:dyDescent="0.25">
      <c r="A3117" s="2" t="s">
        <v>26</v>
      </c>
      <c r="B3117" s="3">
        <v>46908116</v>
      </c>
      <c r="C3117" s="2" t="s">
        <v>7062</v>
      </c>
      <c r="D3117" s="2" t="s">
        <v>7063</v>
      </c>
      <c r="E3117" s="2">
        <v>2007</v>
      </c>
      <c r="F3117" s="2">
        <v>6</v>
      </c>
      <c r="G3117" s="2">
        <v>5</v>
      </c>
      <c r="H3117" s="2"/>
      <c r="I3117" s="2"/>
      <c r="J3117" s="13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</row>
    <row r="3118" spans="1:22" x14ac:dyDescent="0.25">
      <c r="A3118" s="2" t="s">
        <v>26</v>
      </c>
      <c r="B3118" s="3">
        <v>10362688</v>
      </c>
      <c r="C3118" s="2" t="s">
        <v>7064</v>
      </c>
      <c r="D3118" s="2" t="s">
        <v>7065</v>
      </c>
      <c r="E3118" s="2">
        <v>2004</v>
      </c>
      <c r="F3118" s="2">
        <v>8</v>
      </c>
      <c r="G3118" s="2">
        <v>7</v>
      </c>
      <c r="H3118" s="2"/>
      <c r="I3118" s="2"/>
      <c r="J3118" s="13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</row>
    <row r="3119" spans="1:22" x14ac:dyDescent="0.25">
      <c r="A3119" s="2" t="s">
        <v>26</v>
      </c>
      <c r="B3119" s="3">
        <v>42524188</v>
      </c>
      <c r="C3119" s="2" t="s">
        <v>7066</v>
      </c>
      <c r="D3119" s="2" t="s">
        <v>7067</v>
      </c>
      <c r="E3119" s="2">
        <v>2006</v>
      </c>
      <c r="F3119" s="2">
        <v>12</v>
      </c>
      <c r="G3119" s="2">
        <v>26</v>
      </c>
      <c r="H3119" s="2"/>
      <c r="I3119" s="2"/>
      <c r="J3119" s="13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</row>
    <row r="3120" spans="1:22" x14ac:dyDescent="0.25">
      <c r="A3120" s="2" t="s">
        <v>26</v>
      </c>
      <c r="B3120" s="3">
        <v>44530847</v>
      </c>
      <c r="C3120" s="2" t="s">
        <v>7068</v>
      </c>
      <c r="D3120" s="2" t="s">
        <v>7069</v>
      </c>
      <c r="E3120" s="2">
        <v>2005</v>
      </c>
      <c r="F3120" s="2">
        <v>7</v>
      </c>
      <c r="G3120" s="2">
        <v>26</v>
      </c>
      <c r="H3120" s="2"/>
      <c r="I3120" s="2"/>
      <c r="J3120" s="13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</row>
    <row r="3121" spans="1:22" x14ac:dyDescent="0.25">
      <c r="A3121" s="2" t="s">
        <v>26</v>
      </c>
      <c r="B3121" s="3">
        <v>46990562</v>
      </c>
      <c r="C3121" s="2" t="s">
        <v>7070</v>
      </c>
      <c r="D3121" s="2" t="s">
        <v>7071</v>
      </c>
      <c r="E3121" s="2">
        <v>2004</v>
      </c>
      <c r="F3121" s="2">
        <v>12</v>
      </c>
      <c r="G3121" s="2">
        <v>23</v>
      </c>
      <c r="H3121" s="2"/>
      <c r="I3121" s="2"/>
      <c r="J3121" s="13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</row>
    <row r="3122" spans="1:22" x14ac:dyDescent="0.25">
      <c r="A3122" s="2" t="s">
        <v>26</v>
      </c>
      <c r="B3122" s="3">
        <v>73052056</v>
      </c>
      <c r="C3122" s="2" t="s">
        <v>7072</v>
      </c>
      <c r="D3122" s="2" t="s">
        <v>7073</v>
      </c>
      <c r="E3122" s="2">
        <v>2004</v>
      </c>
      <c r="F3122" s="2">
        <v>10</v>
      </c>
      <c r="G3122" s="2">
        <v>2</v>
      </c>
      <c r="H3122" s="2"/>
      <c r="I3122" s="2"/>
      <c r="J3122" s="13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</row>
    <row r="3123" spans="1:22" x14ac:dyDescent="0.25">
      <c r="A3123" s="2" t="s">
        <v>26</v>
      </c>
      <c r="B3123" s="3">
        <v>46981288</v>
      </c>
      <c r="C3123" s="2" t="s">
        <v>7074</v>
      </c>
      <c r="D3123" s="2" t="s">
        <v>2853</v>
      </c>
      <c r="E3123" s="2">
        <v>2007</v>
      </c>
      <c r="F3123" s="2">
        <v>10</v>
      </c>
      <c r="G3123" s="2">
        <v>2</v>
      </c>
      <c r="H3123" s="2"/>
      <c r="I3123" s="2"/>
      <c r="J3123" s="13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</row>
    <row r="3124" spans="1:22" x14ac:dyDescent="0.25">
      <c r="A3124" s="2" t="s">
        <v>26</v>
      </c>
      <c r="B3124" s="3">
        <v>41602054</v>
      </c>
      <c r="C3124" s="2" t="s">
        <v>7075</v>
      </c>
      <c r="D3124" s="2" t="s">
        <v>7076</v>
      </c>
      <c r="E3124" s="2">
        <v>2004</v>
      </c>
      <c r="F3124" s="2">
        <v>7</v>
      </c>
      <c r="G3124" s="2">
        <v>14</v>
      </c>
      <c r="H3124" s="2"/>
      <c r="I3124" s="2"/>
      <c r="J3124" s="13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</row>
    <row r="3125" spans="1:22" x14ac:dyDescent="0.25">
      <c r="A3125" s="2" t="s">
        <v>26</v>
      </c>
      <c r="B3125" s="3">
        <v>10738652</v>
      </c>
      <c r="C3125" s="2" t="s">
        <v>7075</v>
      </c>
      <c r="D3125" s="2" t="s">
        <v>7077</v>
      </c>
      <c r="E3125" s="2">
        <v>2003</v>
      </c>
      <c r="F3125" s="2">
        <v>11</v>
      </c>
      <c r="G3125" s="2">
        <v>11</v>
      </c>
      <c r="H3125" s="2"/>
      <c r="I3125" s="2"/>
      <c r="J3125" s="13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</row>
    <row r="3126" spans="1:22" x14ac:dyDescent="0.25">
      <c r="A3126" s="2" t="s">
        <v>26</v>
      </c>
      <c r="B3126" s="3">
        <v>73097215</v>
      </c>
      <c r="C3126" s="2" t="s">
        <v>7078</v>
      </c>
      <c r="D3126" s="2" t="s">
        <v>7079</v>
      </c>
      <c r="E3126" s="2">
        <v>2005</v>
      </c>
      <c r="F3126" s="2">
        <v>9</v>
      </c>
      <c r="G3126" s="2">
        <v>9</v>
      </c>
      <c r="H3126" s="2"/>
      <c r="I3126" s="2"/>
      <c r="J3126" s="13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</row>
    <row r="3127" spans="1:22" x14ac:dyDescent="0.25">
      <c r="A3127" s="2" t="s">
        <v>26</v>
      </c>
      <c r="B3127" s="3">
        <v>72444064</v>
      </c>
      <c r="C3127" s="2" t="s">
        <v>7080</v>
      </c>
      <c r="D3127" s="2" t="s">
        <v>7081</v>
      </c>
      <c r="E3127" s="2">
        <v>2003</v>
      </c>
      <c r="F3127" s="2">
        <v>3</v>
      </c>
      <c r="G3127" s="2">
        <v>7</v>
      </c>
      <c r="H3127" s="2"/>
      <c r="I3127" s="2"/>
      <c r="J3127" s="13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</row>
    <row r="3128" spans="1:22" x14ac:dyDescent="0.25">
      <c r="A3128" s="2" t="s">
        <v>26</v>
      </c>
      <c r="B3128" s="3">
        <v>75602996</v>
      </c>
      <c r="C3128" s="2" t="s">
        <v>7082</v>
      </c>
      <c r="D3128" s="2" t="s">
        <v>7083</v>
      </c>
      <c r="E3128" s="2">
        <v>2006</v>
      </c>
      <c r="F3128" s="2">
        <v>6</v>
      </c>
      <c r="G3128" s="2">
        <v>28</v>
      </c>
      <c r="H3128" s="2"/>
      <c r="I3128" s="2"/>
      <c r="J3128" s="13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</row>
    <row r="3129" spans="1:22" x14ac:dyDescent="0.25">
      <c r="A3129" s="2" t="s">
        <v>26</v>
      </c>
      <c r="B3129" s="3">
        <v>46248809</v>
      </c>
      <c r="C3129" s="2" t="s">
        <v>7084</v>
      </c>
      <c r="D3129" s="2" t="s">
        <v>7085</v>
      </c>
      <c r="E3129" s="2">
        <v>2006</v>
      </c>
      <c r="F3129" s="2">
        <v>10</v>
      </c>
      <c r="G3129" s="2">
        <v>16</v>
      </c>
      <c r="H3129" s="2"/>
      <c r="I3129" s="2"/>
      <c r="J3129" s="13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</row>
    <row r="3130" spans="1:22" x14ac:dyDescent="0.25">
      <c r="A3130" s="2" t="s">
        <v>26</v>
      </c>
      <c r="B3130" s="3">
        <v>32963029</v>
      </c>
      <c r="C3130" s="2" t="s">
        <v>7086</v>
      </c>
      <c r="D3130" s="2" t="s">
        <v>7087</v>
      </c>
      <c r="E3130" s="2">
        <v>2003</v>
      </c>
      <c r="F3130" s="2">
        <v>10</v>
      </c>
      <c r="G3130" s="2">
        <v>3</v>
      </c>
      <c r="H3130" s="2"/>
      <c r="I3130" s="2"/>
      <c r="J3130" s="13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</row>
    <row r="3131" spans="1:22" x14ac:dyDescent="0.25">
      <c r="A3131" s="2" t="s">
        <v>26</v>
      </c>
      <c r="B3131" s="3">
        <v>46645619</v>
      </c>
      <c r="C3131" s="2" t="s">
        <v>7088</v>
      </c>
      <c r="D3131" s="2" t="s">
        <v>7089</v>
      </c>
      <c r="E3131" s="2">
        <v>2004</v>
      </c>
      <c r="F3131" s="2">
        <v>9</v>
      </c>
      <c r="G3131" s="2">
        <v>9</v>
      </c>
      <c r="H3131" s="2"/>
      <c r="I3131" s="2"/>
      <c r="J3131" s="13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</row>
    <row r="3132" spans="1:22" x14ac:dyDescent="0.25">
      <c r="A3132" s="2" t="s">
        <v>26</v>
      </c>
      <c r="B3132" s="3">
        <v>40664775</v>
      </c>
      <c r="C3132" s="2" t="s">
        <v>7090</v>
      </c>
      <c r="D3132" s="2" t="s">
        <v>7091</v>
      </c>
      <c r="E3132" s="2">
        <v>2003</v>
      </c>
      <c r="F3132" s="2">
        <v>1</v>
      </c>
      <c r="G3132" s="2">
        <v>3</v>
      </c>
      <c r="H3132" s="2"/>
      <c r="I3132" s="2"/>
      <c r="J3132" s="13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</row>
    <row r="3133" spans="1:22" x14ac:dyDescent="0.25">
      <c r="A3133" s="2" t="s">
        <v>26</v>
      </c>
      <c r="B3133" s="3">
        <v>46010519</v>
      </c>
      <c r="C3133" s="2" t="s">
        <v>7092</v>
      </c>
      <c r="D3133" s="2" t="s">
        <v>7093</v>
      </c>
      <c r="E3133" s="2">
        <v>2006</v>
      </c>
      <c r="F3133" s="2">
        <v>10</v>
      </c>
      <c r="G3133" s="2">
        <v>24</v>
      </c>
      <c r="H3133" s="2"/>
      <c r="I3133" s="2"/>
      <c r="J3133" s="13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</row>
    <row r="3134" spans="1:22" x14ac:dyDescent="0.25">
      <c r="A3134" s="2" t="s">
        <v>26</v>
      </c>
      <c r="B3134" s="3">
        <v>9325707</v>
      </c>
      <c r="C3134" s="2" t="s">
        <v>7094</v>
      </c>
      <c r="D3134" s="2" t="s">
        <v>7095</v>
      </c>
      <c r="E3134" s="2">
        <v>2005</v>
      </c>
      <c r="F3134" s="2">
        <v>8</v>
      </c>
      <c r="G3134" s="2">
        <v>2</v>
      </c>
      <c r="H3134" s="2"/>
      <c r="I3134" s="2"/>
      <c r="J3134" s="13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</row>
    <row r="3135" spans="1:22" x14ac:dyDescent="0.25">
      <c r="A3135" s="2" t="s">
        <v>26</v>
      </c>
      <c r="B3135" s="3">
        <v>47170951</v>
      </c>
      <c r="C3135" s="2" t="s">
        <v>7096</v>
      </c>
      <c r="D3135" s="2" t="s">
        <v>7097</v>
      </c>
      <c r="E3135" s="2">
        <v>2003</v>
      </c>
      <c r="F3135" s="2">
        <v>3</v>
      </c>
      <c r="G3135" s="2">
        <v>22</v>
      </c>
      <c r="H3135" s="2"/>
      <c r="I3135" s="2"/>
      <c r="J3135" s="13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</row>
    <row r="3136" spans="1:22" x14ac:dyDescent="0.25">
      <c r="A3136" s="2" t="s">
        <v>26</v>
      </c>
      <c r="B3136" s="3">
        <v>72383852</v>
      </c>
      <c r="C3136" s="2" t="s">
        <v>7098</v>
      </c>
      <c r="D3136" s="2" t="s">
        <v>7099</v>
      </c>
      <c r="E3136" s="2">
        <v>2004</v>
      </c>
      <c r="F3136" s="2">
        <v>8</v>
      </c>
      <c r="G3136" s="2">
        <v>11</v>
      </c>
      <c r="H3136" s="2"/>
      <c r="I3136" s="2"/>
      <c r="J3136" s="13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</row>
    <row r="3137" spans="1:22" x14ac:dyDescent="0.25">
      <c r="A3137" s="2" t="s">
        <v>26</v>
      </c>
      <c r="B3137" s="3">
        <v>9015386</v>
      </c>
      <c r="C3137" s="2" t="s">
        <v>7100</v>
      </c>
      <c r="D3137" s="2" t="s">
        <v>1621</v>
      </c>
      <c r="E3137" s="2">
        <v>2004</v>
      </c>
      <c r="F3137" s="2">
        <v>5</v>
      </c>
      <c r="G3137" s="2">
        <v>14</v>
      </c>
      <c r="H3137" s="2"/>
      <c r="I3137" s="2"/>
      <c r="J3137" s="13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</row>
    <row r="3138" spans="1:22" x14ac:dyDescent="0.25">
      <c r="A3138" s="2" t="s">
        <v>26</v>
      </c>
      <c r="B3138" s="3">
        <v>40501592</v>
      </c>
      <c r="C3138" s="2" t="s">
        <v>7101</v>
      </c>
      <c r="D3138" s="2" t="s">
        <v>7102</v>
      </c>
      <c r="E3138" s="2">
        <v>2005</v>
      </c>
      <c r="F3138" s="2">
        <v>12</v>
      </c>
      <c r="G3138" s="2">
        <v>27</v>
      </c>
      <c r="H3138" s="2"/>
      <c r="I3138" s="2"/>
      <c r="J3138" s="13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</row>
    <row r="3139" spans="1:22" x14ac:dyDescent="0.25">
      <c r="A3139" s="2" t="s">
        <v>26</v>
      </c>
      <c r="B3139" s="3">
        <v>70587080</v>
      </c>
      <c r="C3139" s="2" t="s">
        <v>7103</v>
      </c>
      <c r="D3139" s="2" t="s">
        <v>7104</v>
      </c>
      <c r="E3139" s="2">
        <v>2003</v>
      </c>
      <c r="F3139" s="2">
        <v>2</v>
      </c>
      <c r="G3139" s="2">
        <v>4</v>
      </c>
      <c r="H3139" s="2"/>
      <c r="I3139" s="2"/>
      <c r="J3139" s="13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</row>
    <row r="3140" spans="1:22" x14ac:dyDescent="0.25">
      <c r="A3140" s="2" t="s">
        <v>26</v>
      </c>
      <c r="B3140" s="3">
        <v>19858801</v>
      </c>
      <c r="C3140" s="2" t="s">
        <v>7105</v>
      </c>
      <c r="D3140" s="2" t="s">
        <v>7106</v>
      </c>
      <c r="E3140" s="2">
        <v>2003</v>
      </c>
      <c r="F3140" s="2">
        <v>6</v>
      </c>
      <c r="G3140" s="2">
        <v>13</v>
      </c>
      <c r="H3140" s="2"/>
      <c r="I3140" s="2"/>
      <c r="J3140" s="13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</row>
    <row r="3141" spans="1:22" x14ac:dyDescent="0.25">
      <c r="A3141" s="2" t="s">
        <v>26</v>
      </c>
      <c r="B3141" s="3">
        <v>47664867</v>
      </c>
      <c r="C3141" s="2" t="s">
        <v>7107</v>
      </c>
      <c r="D3141" s="2" t="s">
        <v>7108</v>
      </c>
      <c r="E3141" s="2">
        <v>2004</v>
      </c>
      <c r="F3141" s="2">
        <v>7</v>
      </c>
      <c r="G3141" s="2">
        <v>28</v>
      </c>
      <c r="H3141" s="2"/>
      <c r="I3141" s="2"/>
      <c r="J3141" s="13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</row>
    <row r="3142" spans="1:22" x14ac:dyDescent="0.25">
      <c r="A3142" s="2" t="s">
        <v>26</v>
      </c>
      <c r="B3142" s="3">
        <v>75106144</v>
      </c>
      <c r="C3142" s="2" t="s">
        <v>7109</v>
      </c>
      <c r="D3142" s="2" t="s">
        <v>7110</v>
      </c>
      <c r="E3142" s="2">
        <v>2007</v>
      </c>
      <c r="F3142" s="2">
        <v>7</v>
      </c>
      <c r="G3142" s="2">
        <v>14</v>
      </c>
      <c r="H3142" s="2"/>
      <c r="I3142" s="2"/>
      <c r="J3142" s="13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</row>
    <row r="3143" spans="1:22" x14ac:dyDescent="0.25">
      <c r="A3143" s="2" t="s">
        <v>26</v>
      </c>
      <c r="B3143" s="3">
        <v>72394389</v>
      </c>
      <c r="C3143" s="2" t="s">
        <v>7111</v>
      </c>
      <c r="D3143" s="2" t="s">
        <v>7112</v>
      </c>
      <c r="E3143" s="2">
        <v>2005</v>
      </c>
      <c r="F3143" s="2">
        <v>9</v>
      </c>
      <c r="G3143" s="2">
        <v>15</v>
      </c>
      <c r="H3143" s="2"/>
      <c r="I3143" s="2"/>
      <c r="J3143" s="13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</row>
    <row r="3144" spans="1:22" x14ac:dyDescent="0.25">
      <c r="A3144" s="2" t="s">
        <v>26</v>
      </c>
      <c r="B3144" s="3">
        <v>8011662</v>
      </c>
      <c r="C3144" s="2" t="s">
        <v>7113</v>
      </c>
      <c r="D3144" s="2" t="s">
        <v>7114</v>
      </c>
      <c r="E3144" s="2">
        <v>2005</v>
      </c>
      <c r="F3144" s="2">
        <v>1</v>
      </c>
      <c r="G3144" s="2">
        <v>31</v>
      </c>
      <c r="H3144" s="2"/>
      <c r="I3144" s="2"/>
      <c r="J3144" s="13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</row>
    <row r="3145" spans="1:22" x14ac:dyDescent="0.25">
      <c r="A3145" s="2" t="s">
        <v>26</v>
      </c>
      <c r="B3145" s="3">
        <v>42521202</v>
      </c>
      <c r="C3145" s="2" t="s">
        <v>7115</v>
      </c>
      <c r="D3145" s="2" t="s">
        <v>7116</v>
      </c>
      <c r="E3145" s="2">
        <v>2005</v>
      </c>
      <c r="F3145" s="2">
        <v>1</v>
      </c>
      <c r="G3145" s="2">
        <v>23</v>
      </c>
      <c r="H3145" s="2"/>
      <c r="I3145" s="2"/>
      <c r="J3145" s="13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</row>
    <row r="3146" spans="1:22" x14ac:dyDescent="0.25">
      <c r="A3146" s="2" t="s">
        <v>26</v>
      </c>
      <c r="B3146" s="3">
        <v>42846032</v>
      </c>
      <c r="C3146" s="2" t="s">
        <v>7117</v>
      </c>
      <c r="D3146" s="2" t="s">
        <v>7118</v>
      </c>
      <c r="E3146" s="2">
        <v>2005</v>
      </c>
      <c r="F3146" s="2">
        <v>8</v>
      </c>
      <c r="G3146" s="2">
        <v>27</v>
      </c>
      <c r="H3146" s="2"/>
      <c r="I3146" s="2"/>
      <c r="J3146" s="13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</row>
    <row r="3147" spans="1:22" x14ac:dyDescent="0.25">
      <c r="A3147" s="2" t="s">
        <v>26</v>
      </c>
      <c r="B3147" s="3">
        <v>40774466</v>
      </c>
      <c r="C3147" s="2" t="s">
        <v>7119</v>
      </c>
      <c r="D3147" s="2" t="s">
        <v>7120</v>
      </c>
      <c r="E3147" s="2">
        <v>2006</v>
      </c>
      <c r="F3147" s="2">
        <v>2</v>
      </c>
      <c r="G3147" s="2">
        <v>25</v>
      </c>
      <c r="H3147" s="2"/>
      <c r="I3147" s="2"/>
      <c r="J3147" s="13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</row>
    <row r="3148" spans="1:22" x14ac:dyDescent="0.25">
      <c r="A3148" s="2" t="s">
        <v>26</v>
      </c>
      <c r="B3148" s="3">
        <v>8684607</v>
      </c>
      <c r="C3148" s="2" t="s">
        <v>7121</v>
      </c>
      <c r="D3148" s="2" t="s">
        <v>7122</v>
      </c>
      <c r="E3148" s="2">
        <v>2007</v>
      </c>
      <c r="F3148" s="2">
        <v>11</v>
      </c>
      <c r="G3148" s="2">
        <v>14</v>
      </c>
      <c r="H3148" s="2"/>
      <c r="I3148" s="2"/>
      <c r="J3148" s="13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</row>
    <row r="3149" spans="1:22" x14ac:dyDescent="0.25">
      <c r="A3149" s="2" t="s">
        <v>26</v>
      </c>
      <c r="B3149" s="3">
        <v>43923874</v>
      </c>
      <c r="C3149" s="2" t="s">
        <v>7123</v>
      </c>
      <c r="D3149" s="2" t="s">
        <v>7124</v>
      </c>
      <c r="E3149" s="2">
        <v>2007</v>
      </c>
      <c r="F3149" s="2">
        <v>1</v>
      </c>
      <c r="G3149" s="2">
        <v>15</v>
      </c>
      <c r="H3149" s="2"/>
      <c r="I3149" s="2"/>
      <c r="J3149" s="13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</row>
    <row r="3150" spans="1:22" x14ac:dyDescent="0.25">
      <c r="A3150" s="2" t="s">
        <v>26</v>
      </c>
      <c r="B3150" s="3">
        <v>72281561</v>
      </c>
      <c r="C3150" s="2" t="s">
        <v>7125</v>
      </c>
      <c r="D3150" s="2" t="s">
        <v>1888</v>
      </c>
      <c r="E3150" s="2">
        <v>2006</v>
      </c>
      <c r="F3150" s="2">
        <v>1</v>
      </c>
      <c r="G3150" s="2">
        <v>22</v>
      </c>
      <c r="H3150" s="2"/>
      <c r="I3150" s="2"/>
      <c r="J3150" s="13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</row>
    <row r="3151" spans="1:22" x14ac:dyDescent="0.25">
      <c r="A3151" s="2" t="s">
        <v>26</v>
      </c>
      <c r="B3151" s="3">
        <v>46855862</v>
      </c>
      <c r="C3151" s="2" t="s">
        <v>7126</v>
      </c>
      <c r="D3151" s="2" t="s">
        <v>7127</v>
      </c>
      <c r="E3151" s="2">
        <v>2004</v>
      </c>
      <c r="F3151" s="2">
        <v>1</v>
      </c>
      <c r="G3151" s="2">
        <v>9</v>
      </c>
      <c r="H3151" s="2"/>
      <c r="I3151" s="2"/>
      <c r="J3151" s="13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</row>
    <row r="3152" spans="1:22" x14ac:dyDescent="0.25">
      <c r="A3152" s="2" t="s">
        <v>26</v>
      </c>
      <c r="B3152" s="3">
        <v>73467165</v>
      </c>
      <c r="C3152" s="2" t="s">
        <v>7128</v>
      </c>
      <c r="D3152" s="2" t="s">
        <v>7129</v>
      </c>
      <c r="E3152" s="2">
        <v>2003</v>
      </c>
      <c r="F3152" s="2">
        <v>5</v>
      </c>
      <c r="G3152" s="2">
        <v>16</v>
      </c>
      <c r="H3152" s="2"/>
      <c r="I3152" s="2"/>
      <c r="J3152" s="13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</row>
    <row r="3153" spans="1:22" x14ac:dyDescent="0.25">
      <c r="A3153" s="2" t="s">
        <v>26</v>
      </c>
      <c r="B3153" s="3">
        <v>73601301</v>
      </c>
      <c r="C3153" s="2" t="s">
        <v>7130</v>
      </c>
      <c r="D3153" s="2" t="s">
        <v>7131</v>
      </c>
      <c r="E3153" s="2">
        <v>2003</v>
      </c>
      <c r="F3153" s="2">
        <v>4</v>
      </c>
      <c r="G3153" s="2">
        <v>1</v>
      </c>
      <c r="H3153" s="2"/>
      <c r="I3153" s="2"/>
      <c r="J3153" s="13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</row>
    <row r="3154" spans="1:22" x14ac:dyDescent="0.25">
      <c r="A3154" s="2" t="s">
        <v>26</v>
      </c>
      <c r="B3154" s="3">
        <v>70021154</v>
      </c>
      <c r="C3154" s="2" t="s">
        <v>7132</v>
      </c>
      <c r="D3154" s="2" t="s">
        <v>7133</v>
      </c>
      <c r="E3154" s="2">
        <v>2004</v>
      </c>
      <c r="F3154" s="2">
        <v>12</v>
      </c>
      <c r="G3154" s="2">
        <v>3</v>
      </c>
      <c r="H3154" s="2"/>
      <c r="I3154" s="2"/>
      <c r="J3154" s="13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</row>
    <row r="3155" spans="1:22" x14ac:dyDescent="0.25">
      <c r="A3155" s="2" t="s">
        <v>26</v>
      </c>
      <c r="B3155" s="3">
        <v>41500277</v>
      </c>
      <c r="C3155" s="2" t="s">
        <v>7134</v>
      </c>
      <c r="D3155" s="2" t="s">
        <v>7135</v>
      </c>
      <c r="E3155" s="2">
        <v>2005</v>
      </c>
      <c r="F3155" s="2">
        <v>3</v>
      </c>
      <c r="G3155" s="2">
        <v>20</v>
      </c>
      <c r="H3155" s="2"/>
      <c r="I3155" s="2"/>
      <c r="J3155" s="13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</row>
    <row r="3156" spans="1:22" x14ac:dyDescent="0.25">
      <c r="A3156" s="2" t="s">
        <v>26</v>
      </c>
      <c r="B3156" s="3">
        <v>76212744</v>
      </c>
      <c r="C3156" s="2" t="s">
        <v>7136</v>
      </c>
      <c r="D3156" s="2" t="s">
        <v>7137</v>
      </c>
      <c r="E3156" s="2">
        <v>2006</v>
      </c>
      <c r="F3156" s="2">
        <v>12</v>
      </c>
      <c r="G3156" s="2">
        <v>6</v>
      </c>
      <c r="H3156" s="2"/>
      <c r="I3156" s="2"/>
      <c r="J3156" s="13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</row>
    <row r="3157" spans="1:22" x14ac:dyDescent="0.25">
      <c r="A3157" s="2" t="s">
        <v>26</v>
      </c>
      <c r="B3157" s="3">
        <v>42505187</v>
      </c>
      <c r="C3157" s="2" t="s">
        <v>7138</v>
      </c>
      <c r="D3157" s="2" t="s">
        <v>7139</v>
      </c>
      <c r="E3157" s="2">
        <v>2007</v>
      </c>
      <c r="F3157" s="2">
        <v>1</v>
      </c>
      <c r="G3157" s="2">
        <v>1</v>
      </c>
      <c r="H3157" s="2"/>
      <c r="I3157" s="2"/>
      <c r="J3157" s="13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</row>
    <row r="3158" spans="1:22" x14ac:dyDescent="0.25">
      <c r="A3158" s="2" t="s">
        <v>26</v>
      </c>
      <c r="B3158" s="3">
        <v>42042930</v>
      </c>
      <c r="C3158" s="2" t="s">
        <v>7140</v>
      </c>
      <c r="D3158" s="2" t="s">
        <v>7141</v>
      </c>
      <c r="E3158" s="2">
        <v>2004</v>
      </c>
      <c r="F3158" s="2">
        <v>1</v>
      </c>
      <c r="G3158" s="2">
        <v>29</v>
      </c>
      <c r="H3158" s="2"/>
      <c r="I3158" s="2"/>
      <c r="J3158" s="13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</row>
    <row r="3159" spans="1:22" x14ac:dyDescent="0.25">
      <c r="A3159" s="2" t="s">
        <v>26</v>
      </c>
      <c r="B3159" s="3">
        <v>75781414</v>
      </c>
      <c r="C3159" s="2" t="s">
        <v>7142</v>
      </c>
      <c r="D3159" s="2" t="s">
        <v>2708</v>
      </c>
      <c r="E3159" s="2">
        <v>2007</v>
      </c>
      <c r="F3159" s="2">
        <v>3</v>
      </c>
      <c r="G3159" s="2">
        <v>8</v>
      </c>
      <c r="H3159" s="2"/>
      <c r="I3159" s="2"/>
      <c r="J3159" s="13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</row>
    <row r="3160" spans="1:22" x14ac:dyDescent="0.25">
      <c r="A3160" s="2" t="s">
        <v>26</v>
      </c>
      <c r="B3160" s="3">
        <v>10042492</v>
      </c>
      <c r="C3160" s="2" t="s">
        <v>7143</v>
      </c>
      <c r="D3160" s="2" t="s">
        <v>7144</v>
      </c>
      <c r="E3160" s="2">
        <v>2007</v>
      </c>
      <c r="F3160" s="2">
        <v>6</v>
      </c>
      <c r="G3160" s="2">
        <v>3</v>
      </c>
      <c r="H3160" s="2"/>
      <c r="I3160" s="2"/>
      <c r="J3160" s="13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</row>
    <row r="3161" spans="1:22" x14ac:dyDescent="0.25">
      <c r="A3161" s="2" t="s">
        <v>26</v>
      </c>
      <c r="B3161" s="3">
        <v>8132881</v>
      </c>
      <c r="C3161" s="2" t="s">
        <v>7145</v>
      </c>
      <c r="D3161" s="2" t="s">
        <v>7146</v>
      </c>
      <c r="E3161" s="2">
        <v>2006</v>
      </c>
      <c r="F3161" s="2">
        <v>5</v>
      </c>
      <c r="G3161" s="2">
        <v>31</v>
      </c>
      <c r="H3161" s="2"/>
      <c r="I3161" s="2"/>
      <c r="J3161" s="13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</row>
    <row r="3162" spans="1:22" x14ac:dyDescent="0.25">
      <c r="A3162" s="2" t="s">
        <v>26</v>
      </c>
      <c r="B3162" s="3">
        <v>41979222</v>
      </c>
      <c r="C3162" s="2" t="s">
        <v>7147</v>
      </c>
      <c r="D3162" s="2" t="s">
        <v>7148</v>
      </c>
      <c r="E3162" s="2">
        <v>2003</v>
      </c>
      <c r="F3162" s="2">
        <v>4</v>
      </c>
      <c r="G3162" s="2">
        <v>16</v>
      </c>
      <c r="H3162" s="2"/>
      <c r="I3162" s="2"/>
      <c r="J3162" s="13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</row>
    <row r="3163" spans="1:22" x14ac:dyDescent="0.25">
      <c r="A3163" s="2" t="s">
        <v>26</v>
      </c>
      <c r="B3163" s="3">
        <v>9908005</v>
      </c>
      <c r="C3163" s="2" t="s">
        <v>7149</v>
      </c>
      <c r="D3163" s="2" t="s">
        <v>7150</v>
      </c>
      <c r="E3163" s="2">
        <v>2005</v>
      </c>
      <c r="F3163" s="2">
        <v>8</v>
      </c>
      <c r="G3163" s="2">
        <v>19</v>
      </c>
      <c r="H3163" s="2"/>
      <c r="I3163" s="2"/>
      <c r="J3163" s="13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</row>
    <row r="3164" spans="1:22" x14ac:dyDescent="0.25">
      <c r="A3164" s="2" t="s">
        <v>26</v>
      </c>
      <c r="B3164" s="3">
        <v>10393110</v>
      </c>
      <c r="C3164" s="2" t="s">
        <v>7151</v>
      </c>
      <c r="D3164" s="2" t="s">
        <v>4734</v>
      </c>
      <c r="E3164" s="2">
        <v>2005</v>
      </c>
      <c r="F3164" s="2">
        <v>5</v>
      </c>
      <c r="G3164" s="2">
        <v>7</v>
      </c>
      <c r="H3164" s="2"/>
      <c r="I3164" s="2"/>
      <c r="J3164" s="13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</row>
    <row r="3165" spans="1:22" x14ac:dyDescent="0.25">
      <c r="A3165" s="2" t="s">
        <v>26</v>
      </c>
      <c r="B3165" s="3">
        <v>45157336</v>
      </c>
      <c r="C3165" s="2" t="s">
        <v>7152</v>
      </c>
      <c r="D3165" s="2" t="s">
        <v>7153</v>
      </c>
      <c r="E3165" s="2">
        <v>2005</v>
      </c>
      <c r="F3165" s="2">
        <v>2</v>
      </c>
      <c r="G3165" s="2">
        <v>3</v>
      </c>
      <c r="H3165" s="2"/>
      <c r="I3165" s="2"/>
      <c r="J3165" s="13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</row>
    <row r="3166" spans="1:22" x14ac:dyDescent="0.25">
      <c r="A3166" s="2" t="s">
        <v>26</v>
      </c>
      <c r="B3166" s="3">
        <v>9963834</v>
      </c>
      <c r="C3166" s="2" t="s">
        <v>7154</v>
      </c>
      <c r="D3166" s="2" t="s">
        <v>7155</v>
      </c>
      <c r="E3166" s="2">
        <v>2005</v>
      </c>
      <c r="F3166" s="2">
        <v>2</v>
      </c>
      <c r="G3166" s="2">
        <v>23</v>
      </c>
      <c r="H3166" s="2"/>
      <c r="I3166" s="2"/>
      <c r="J3166" s="13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</row>
    <row r="3167" spans="1:22" x14ac:dyDescent="0.25">
      <c r="A3167" s="2" t="s">
        <v>26</v>
      </c>
      <c r="B3167" s="3">
        <v>40540091</v>
      </c>
      <c r="C3167" s="2" t="s">
        <v>7154</v>
      </c>
      <c r="D3167" s="2" t="s">
        <v>7156</v>
      </c>
      <c r="E3167" s="2">
        <v>2005</v>
      </c>
      <c r="F3167" s="2">
        <v>4</v>
      </c>
      <c r="G3167" s="2">
        <v>3</v>
      </c>
      <c r="H3167" s="2"/>
      <c r="I3167" s="2"/>
      <c r="J3167" s="13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</row>
    <row r="3168" spans="1:22" x14ac:dyDescent="0.25">
      <c r="A3168" s="2" t="s">
        <v>26</v>
      </c>
      <c r="B3168" s="3">
        <v>41408737</v>
      </c>
      <c r="C3168" s="2" t="s">
        <v>7157</v>
      </c>
      <c r="D3168" s="2" t="s">
        <v>7158</v>
      </c>
      <c r="E3168" s="2">
        <v>2006</v>
      </c>
      <c r="F3168" s="2">
        <v>12</v>
      </c>
      <c r="G3168" s="2">
        <v>27</v>
      </c>
      <c r="H3168" s="2"/>
      <c r="I3168" s="2"/>
      <c r="J3168" s="13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</row>
    <row r="3169" spans="1:22" x14ac:dyDescent="0.25">
      <c r="A3169" s="2" t="s">
        <v>26</v>
      </c>
      <c r="B3169" s="3">
        <v>72374275</v>
      </c>
      <c r="C3169" s="2" t="s">
        <v>7159</v>
      </c>
      <c r="D3169" s="2" t="s">
        <v>4761</v>
      </c>
      <c r="E3169" s="2">
        <v>2007</v>
      </c>
      <c r="F3169" s="2">
        <v>12</v>
      </c>
      <c r="G3169" s="2">
        <v>26</v>
      </c>
      <c r="H3169" s="2"/>
      <c r="I3169" s="2"/>
      <c r="J3169" s="13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</row>
    <row r="3170" spans="1:22" x14ac:dyDescent="0.25">
      <c r="A3170" s="2" t="s">
        <v>26</v>
      </c>
      <c r="B3170" s="3">
        <v>7127259</v>
      </c>
      <c r="C3170" s="2" t="s">
        <v>7160</v>
      </c>
      <c r="D3170" s="2" t="s">
        <v>7161</v>
      </c>
      <c r="E3170" s="2">
        <v>2004</v>
      </c>
      <c r="F3170" s="2">
        <v>8</v>
      </c>
      <c r="G3170" s="2">
        <v>4</v>
      </c>
      <c r="H3170" s="2"/>
      <c r="I3170" s="2"/>
      <c r="J3170" s="13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</row>
    <row r="3171" spans="1:22" x14ac:dyDescent="0.25">
      <c r="A3171" s="2" t="s">
        <v>26</v>
      </c>
      <c r="B3171" s="3">
        <v>9612411</v>
      </c>
      <c r="C3171" s="2" t="s">
        <v>7162</v>
      </c>
      <c r="D3171" s="2" t="s">
        <v>3648</v>
      </c>
      <c r="E3171" s="2">
        <v>2003</v>
      </c>
      <c r="F3171" s="2">
        <v>5</v>
      </c>
      <c r="G3171" s="2">
        <v>28</v>
      </c>
      <c r="H3171" s="2"/>
      <c r="I3171" s="2"/>
      <c r="J3171" s="13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</row>
    <row r="3172" spans="1:22" x14ac:dyDescent="0.25">
      <c r="A3172" s="2" t="s">
        <v>26</v>
      </c>
      <c r="B3172" s="3">
        <v>43985842</v>
      </c>
      <c r="C3172" s="2" t="s">
        <v>7163</v>
      </c>
      <c r="D3172" s="2" t="s">
        <v>7164</v>
      </c>
      <c r="E3172" s="2">
        <v>2004</v>
      </c>
      <c r="F3172" s="2">
        <v>1</v>
      </c>
      <c r="G3172" s="2">
        <v>18</v>
      </c>
      <c r="H3172" s="2"/>
      <c r="I3172" s="2"/>
      <c r="J3172" s="13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</row>
    <row r="3173" spans="1:22" x14ac:dyDescent="0.25">
      <c r="A3173" s="2" t="s">
        <v>26</v>
      </c>
      <c r="B3173" s="3">
        <v>43532874</v>
      </c>
      <c r="C3173" s="2" t="s">
        <v>7165</v>
      </c>
      <c r="D3173" s="2" t="s">
        <v>7166</v>
      </c>
      <c r="E3173" s="2">
        <v>2003</v>
      </c>
      <c r="F3173" s="2">
        <v>11</v>
      </c>
      <c r="G3173" s="2">
        <v>9</v>
      </c>
      <c r="H3173" s="2"/>
      <c r="I3173" s="2"/>
      <c r="J3173" s="13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</row>
    <row r="3174" spans="1:22" x14ac:dyDescent="0.25">
      <c r="A3174" s="2" t="s">
        <v>26</v>
      </c>
      <c r="B3174" s="3">
        <v>72201263</v>
      </c>
      <c r="C3174" s="2" t="s">
        <v>7167</v>
      </c>
      <c r="D3174" s="2" t="s">
        <v>7168</v>
      </c>
      <c r="E3174" s="2">
        <v>2007</v>
      </c>
      <c r="F3174" s="2">
        <v>7</v>
      </c>
      <c r="G3174" s="2">
        <v>8</v>
      </c>
      <c r="H3174" s="2"/>
      <c r="I3174" s="2"/>
      <c r="J3174" s="13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</row>
    <row r="3175" spans="1:22" x14ac:dyDescent="0.25">
      <c r="A3175" s="2" t="s">
        <v>26</v>
      </c>
      <c r="B3175" s="3">
        <v>4062102</v>
      </c>
      <c r="C3175" s="2" t="s">
        <v>7169</v>
      </c>
      <c r="D3175" s="2" t="s">
        <v>7170</v>
      </c>
      <c r="E3175" s="2">
        <v>2005</v>
      </c>
      <c r="F3175" s="2">
        <v>2</v>
      </c>
      <c r="G3175" s="2">
        <v>8</v>
      </c>
      <c r="H3175" s="2"/>
      <c r="I3175" s="2"/>
      <c r="J3175" s="13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</row>
    <row r="3176" spans="1:22" x14ac:dyDescent="0.25">
      <c r="A3176" s="2" t="s">
        <v>26</v>
      </c>
      <c r="B3176" s="3">
        <v>46966419</v>
      </c>
      <c r="C3176" s="2" t="s">
        <v>7171</v>
      </c>
      <c r="D3176" s="2" t="s">
        <v>7172</v>
      </c>
      <c r="E3176" s="2">
        <v>2004</v>
      </c>
      <c r="F3176" s="2">
        <v>4</v>
      </c>
      <c r="G3176" s="2">
        <v>25</v>
      </c>
      <c r="H3176" s="2"/>
      <c r="I3176" s="2"/>
      <c r="J3176" s="13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</row>
    <row r="3177" spans="1:22" x14ac:dyDescent="0.25">
      <c r="A3177" s="2" t="s">
        <v>26</v>
      </c>
      <c r="B3177" s="3">
        <v>9631647</v>
      </c>
      <c r="C3177" s="2" t="s">
        <v>7173</v>
      </c>
      <c r="D3177" s="2" t="s">
        <v>7174</v>
      </c>
      <c r="E3177" s="2">
        <v>2006</v>
      </c>
      <c r="F3177" s="2">
        <v>9</v>
      </c>
      <c r="G3177" s="2">
        <v>11</v>
      </c>
      <c r="H3177" s="2"/>
      <c r="I3177" s="2"/>
      <c r="J3177" s="13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</row>
    <row r="3178" spans="1:22" x14ac:dyDescent="0.25">
      <c r="A3178" s="2" t="s">
        <v>26</v>
      </c>
      <c r="B3178" s="3">
        <v>72829927</v>
      </c>
      <c r="C3178" s="2" t="s">
        <v>7175</v>
      </c>
      <c r="D3178" s="2" t="s">
        <v>7176</v>
      </c>
      <c r="E3178" s="2">
        <v>2006</v>
      </c>
      <c r="F3178" s="2">
        <v>6</v>
      </c>
      <c r="G3178" s="2">
        <v>24</v>
      </c>
      <c r="H3178" s="2"/>
      <c r="I3178" s="2"/>
      <c r="J3178" s="13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</row>
    <row r="3179" spans="1:22" x14ac:dyDescent="0.25">
      <c r="A3179" s="2" t="s">
        <v>26</v>
      </c>
      <c r="B3179" s="3">
        <v>8531630</v>
      </c>
      <c r="C3179" s="2" t="s">
        <v>7177</v>
      </c>
      <c r="D3179" s="2" t="s">
        <v>7178</v>
      </c>
      <c r="E3179" s="2">
        <v>2007</v>
      </c>
      <c r="F3179" s="2">
        <v>10</v>
      </c>
      <c r="G3179" s="2">
        <v>29</v>
      </c>
      <c r="H3179" s="2"/>
      <c r="I3179" s="2"/>
      <c r="J3179" s="13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</row>
    <row r="3180" spans="1:22" x14ac:dyDescent="0.25">
      <c r="A3180" s="2" t="s">
        <v>26</v>
      </c>
      <c r="B3180" s="3">
        <v>9630448</v>
      </c>
      <c r="C3180" s="2" t="s">
        <v>7179</v>
      </c>
      <c r="D3180" s="2" t="s">
        <v>7180</v>
      </c>
      <c r="E3180" s="2">
        <v>2006</v>
      </c>
      <c r="F3180" s="2">
        <v>1</v>
      </c>
      <c r="G3180" s="2">
        <v>6</v>
      </c>
      <c r="H3180" s="2"/>
      <c r="I3180" s="2"/>
      <c r="J3180" s="13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</row>
    <row r="3181" spans="1:22" x14ac:dyDescent="0.25">
      <c r="A3181" s="2" t="s">
        <v>26</v>
      </c>
      <c r="B3181" s="3">
        <v>71491428</v>
      </c>
      <c r="C3181" s="2" t="s">
        <v>7181</v>
      </c>
      <c r="D3181" s="2" t="s">
        <v>7182</v>
      </c>
      <c r="E3181" s="2">
        <v>2006</v>
      </c>
      <c r="F3181" s="2">
        <v>11</v>
      </c>
      <c r="G3181" s="2">
        <v>14</v>
      </c>
      <c r="H3181" s="2"/>
      <c r="I3181" s="2"/>
      <c r="J3181" s="13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</row>
    <row r="3182" spans="1:22" x14ac:dyDescent="0.25">
      <c r="A3182" s="2" t="s">
        <v>26</v>
      </c>
      <c r="B3182" s="3">
        <v>47058895</v>
      </c>
      <c r="C3182" s="2" t="s">
        <v>7183</v>
      </c>
      <c r="D3182" s="2" t="s">
        <v>7184</v>
      </c>
      <c r="E3182" s="2">
        <v>2004</v>
      </c>
      <c r="F3182" s="2">
        <v>5</v>
      </c>
      <c r="G3182" s="2">
        <v>2</v>
      </c>
      <c r="H3182" s="2"/>
      <c r="I3182" s="2"/>
      <c r="J3182" s="13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</row>
    <row r="3183" spans="1:22" x14ac:dyDescent="0.25">
      <c r="A3183" s="2" t="s">
        <v>26</v>
      </c>
      <c r="B3183" s="3">
        <v>42337799</v>
      </c>
      <c r="C3183" s="2" t="s">
        <v>7185</v>
      </c>
      <c r="D3183" s="2" t="s">
        <v>2606</v>
      </c>
      <c r="E3183" s="2">
        <v>2005</v>
      </c>
      <c r="F3183" s="2">
        <v>2</v>
      </c>
      <c r="G3183" s="2">
        <v>3</v>
      </c>
      <c r="H3183" s="2"/>
      <c r="I3183" s="2"/>
      <c r="J3183" s="13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</row>
    <row r="3184" spans="1:22" x14ac:dyDescent="0.25">
      <c r="A3184" s="2" t="s">
        <v>26</v>
      </c>
      <c r="B3184" s="3">
        <v>72704403</v>
      </c>
      <c r="C3184" s="2" t="s">
        <v>7186</v>
      </c>
      <c r="D3184" s="2" t="s">
        <v>7187</v>
      </c>
      <c r="E3184" s="2">
        <v>2007</v>
      </c>
      <c r="F3184" s="2">
        <v>8</v>
      </c>
      <c r="G3184" s="2">
        <v>5</v>
      </c>
      <c r="H3184" s="2"/>
      <c r="I3184" s="2"/>
      <c r="J3184" s="13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</row>
    <row r="3185" spans="1:22" x14ac:dyDescent="0.25">
      <c r="A3185" s="2" t="s">
        <v>26</v>
      </c>
      <c r="B3185" s="3">
        <v>41738448</v>
      </c>
      <c r="C3185" s="2" t="s">
        <v>7188</v>
      </c>
      <c r="D3185" s="2" t="s">
        <v>7189</v>
      </c>
      <c r="E3185" s="2">
        <v>2004</v>
      </c>
      <c r="F3185" s="2">
        <v>2</v>
      </c>
      <c r="G3185" s="2">
        <v>13</v>
      </c>
      <c r="H3185" s="2"/>
      <c r="I3185" s="2"/>
      <c r="J3185" s="13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</row>
    <row r="3186" spans="1:22" x14ac:dyDescent="0.25">
      <c r="A3186" s="2" t="s">
        <v>26</v>
      </c>
      <c r="B3186" s="3">
        <v>10359527</v>
      </c>
      <c r="C3186" s="2" t="s">
        <v>7190</v>
      </c>
      <c r="D3186" s="2" t="s">
        <v>7191</v>
      </c>
      <c r="E3186" s="2">
        <v>2006</v>
      </c>
      <c r="F3186" s="2">
        <v>12</v>
      </c>
      <c r="G3186" s="2">
        <v>29</v>
      </c>
      <c r="H3186" s="2"/>
      <c r="I3186" s="2"/>
      <c r="J3186" s="13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</row>
    <row r="3187" spans="1:22" x14ac:dyDescent="0.25">
      <c r="A3187" s="2" t="s">
        <v>26</v>
      </c>
      <c r="B3187" s="3">
        <v>40709738</v>
      </c>
      <c r="C3187" s="2" t="s">
        <v>7192</v>
      </c>
      <c r="D3187" s="2" t="s">
        <v>7193</v>
      </c>
      <c r="E3187" s="2">
        <v>2007</v>
      </c>
      <c r="F3187" s="2">
        <v>3</v>
      </c>
      <c r="G3187" s="2">
        <v>26</v>
      </c>
      <c r="H3187" s="2"/>
      <c r="I3187" s="2"/>
      <c r="J3187" s="13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</row>
    <row r="3188" spans="1:22" x14ac:dyDescent="0.25">
      <c r="A3188" s="2" t="s">
        <v>26</v>
      </c>
      <c r="B3188" s="3">
        <v>76276576</v>
      </c>
      <c r="C3188" s="2" t="s">
        <v>7194</v>
      </c>
      <c r="D3188" s="2" t="s">
        <v>7195</v>
      </c>
      <c r="E3188" s="2">
        <v>2005</v>
      </c>
      <c r="F3188" s="2">
        <v>6</v>
      </c>
      <c r="G3188" s="2">
        <v>6</v>
      </c>
      <c r="H3188" s="2"/>
      <c r="I3188" s="2"/>
      <c r="J3188" s="13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</row>
    <row r="3189" spans="1:22" x14ac:dyDescent="0.25">
      <c r="A3189" s="2" t="s">
        <v>26</v>
      </c>
      <c r="B3189" s="3">
        <v>41710953</v>
      </c>
      <c r="C3189" s="2" t="s">
        <v>7196</v>
      </c>
      <c r="D3189" s="2" t="s">
        <v>7197</v>
      </c>
      <c r="E3189" s="2">
        <v>2004</v>
      </c>
      <c r="F3189" s="2">
        <v>7</v>
      </c>
      <c r="G3189" s="2">
        <v>26</v>
      </c>
      <c r="H3189" s="2"/>
      <c r="I3189" s="2"/>
      <c r="J3189" s="13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</row>
    <row r="3190" spans="1:22" x14ac:dyDescent="0.25">
      <c r="A3190" s="2" t="s">
        <v>26</v>
      </c>
      <c r="B3190" s="3">
        <v>9885790</v>
      </c>
      <c r="C3190" s="2" t="s">
        <v>7198</v>
      </c>
      <c r="D3190" s="2" t="s">
        <v>7199</v>
      </c>
      <c r="E3190" s="2">
        <v>2007</v>
      </c>
      <c r="F3190" s="2">
        <v>6</v>
      </c>
      <c r="G3190" s="2">
        <v>5</v>
      </c>
      <c r="H3190" s="2"/>
      <c r="I3190" s="2"/>
      <c r="J3190" s="13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</row>
    <row r="3191" spans="1:22" x14ac:dyDescent="0.25">
      <c r="A3191" s="2" t="s">
        <v>26</v>
      </c>
      <c r="B3191" s="3">
        <v>45962547</v>
      </c>
      <c r="C3191" s="2" t="s">
        <v>7200</v>
      </c>
      <c r="D3191" s="2" t="s">
        <v>7201</v>
      </c>
      <c r="E3191" s="2">
        <v>2006</v>
      </c>
      <c r="F3191" s="2">
        <v>8</v>
      </c>
      <c r="G3191" s="2">
        <v>9</v>
      </c>
      <c r="H3191" s="2"/>
      <c r="I3191" s="2"/>
      <c r="J3191" s="13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</row>
    <row r="3192" spans="1:22" x14ac:dyDescent="0.25">
      <c r="A3192" s="2" t="s">
        <v>26</v>
      </c>
      <c r="B3192" s="3">
        <v>46437751</v>
      </c>
      <c r="C3192" s="2" t="s">
        <v>7202</v>
      </c>
      <c r="D3192" s="2" t="s">
        <v>7203</v>
      </c>
      <c r="E3192" s="2">
        <v>2004</v>
      </c>
      <c r="F3192" s="2">
        <v>11</v>
      </c>
      <c r="G3192" s="2">
        <v>16</v>
      </c>
      <c r="H3192" s="2"/>
      <c r="I3192" s="2"/>
      <c r="J3192" s="13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</row>
    <row r="3193" spans="1:22" x14ac:dyDescent="0.25">
      <c r="A3193" s="2" t="s">
        <v>26</v>
      </c>
      <c r="B3193" s="3">
        <v>46640546</v>
      </c>
      <c r="C3193" s="2" t="s">
        <v>7204</v>
      </c>
      <c r="D3193" s="2" t="s">
        <v>7205</v>
      </c>
      <c r="E3193" s="2">
        <v>2006</v>
      </c>
      <c r="F3193" s="2">
        <v>8</v>
      </c>
      <c r="G3193" s="2">
        <v>28</v>
      </c>
      <c r="H3193" s="2"/>
      <c r="I3193" s="2"/>
      <c r="J3193" s="13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</row>
    <row r="3194" spans="1:22" x14ac:dyDescent="0.25">
      <c r="A3194" s="2" t="s">
        <v>26</v>
      </c>
      <c r="B3194" s="3">
        <v>71224221</v>
      </c>
      <c r="C3194" s="2" t="s">
        <v>7206</v>
      </c>
      <c r="D3194" s="2" t="s">
        <v>7207</v>
      </c>
      <c r="E3194" s="2">
        <v>2007</v>
      </c>
      <c r="F3194" s="2">
        <v>1</v>
      </c>
      <c r="G3194" s="2">
        <v>11</v>
      </c>
      <c r="H3194" s="2"/>
      <c r="I3194" s="2"/>
      <c r="J3194" s="13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</row>
    <row r="3195" spans="1:22" x14ac:dyDescent="0.25">
      <c r="A3195" s="2" t="s">
        <v>26</v>
      </c>
      <c r="B3195" s="3">
        <v>45220429</v>
      </c>
      <c r="C3195" s="2" t="s">
        <v>7206</v>
      </c>
      <c r="D3195" s="2" t="s">
        <v>7208</v>
      </c>
      <c r="E3195" s="2">
        <v>2003</v>
      </c>
      <c r="F3195" s="2">
        <v>1</v>
      </c>
      <c r="G3195" s="2">
        <v>12</v>
      </c>
      <c r="H3195" s="2"/>
      <c r="I3195" s="2"/>
      <c r="J3195" s="13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</row>
    <row r="3196" spans="1:22" x14ac:dyDescent="0.25">
      <c r="A3196" s="2" t="s">
        <v>26</v>
      </c>
      <c r="B3196" s="3">
        <v>46462935</v>
      </c>
      <c r="C3196" s="2" t="s">
        <v>7209</v>
      </c>
      <c r="D3196" s="2" t="s">
        <v>7210</v>
      </c>
      <c r="E3196" s="2">
        <v>2005</v>
      </c>
      <c r="F3196" s="2">
        <v>10</v>
      </c>
      <c r="G3196" s="2">
        <v>4</v>
      </c>
      <c r="H3196" s="2"/>
      <c r="I3196" s="2"/>
      <c r="J3196" s="13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</row>
    <row r="3197" spans="1:22" x14ac:dyDescent="0.25">
      <c r="A3197" s="2" t="s">
        <v>26</v>
      </c>
      <c r="B3197" s="3">
        <v>46457761</v>
      </c>
      <c r="C3197" s="2" t="s">
        <v>7211</v>
      </c>
      <c r="D3197" s="2" t="s">
        <v>7212</v>
      </c>
      <c r="E3197" s="2">
        <v>2006</v>
      </c>
      <c r="F3197" s="2">
        <v>10</v>
      </c>
      <c r="G3197" s="2">
        <v>8</v>
      </c>
      <c r="H3197" s="2"/>
      <c r="I3197" s="2"/>
      <c r="J3197" s="13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</row>
    <row r="3198" spans="1:22" x14ac:dyDescent="0.25">
      <c r="A3198" s="2" t="s">
        <v>26</v>
      </c>
      <c r="B3198" s="3">
        <v>46230213</v>
      </c>
      <c r="C3198" s="2" t="s">
        <v>7213</v>
      </c>
      <c r="D3198" s="2" t="s">
        <v>7214</v>
      </c>
      <c r="E3198" s="2">
        <v>2005</v>
      </c>
      <c r="F3198" s="2">
        <v>6</v>
      </c>
      <c r="G3198" s="2">
        <v>24</v>
      </c>
      <c r="H3198" s="2"/>
      <c r="I3198" s="2"/>
      <c r="J3198" s="13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</row>
    <row r="3199" spans="1:22" x14ac:dyDescent="0.25">
      <c r="A3199" s="2" t="s">
        <v>26</v>
      </c>
      <c r="B3199" s="3">
        <v>80517123</v>
      </c>
      <c r="C3199" s="2" t="s">
        <v>7215</v>
      </c>
      <c r="D3199" s="2" t="s">
        <v>7216</v>
      </c>
      <c r="E3199" s="2">
        <v>2006</v>
      </c>
      <c r="F3199" s="2">
        <v>10</v>
      </c>
      <c r="G3199" s="2">
        <v>21</v>
      </c>
      <c r="H3199" s="2"/>
      <c r="I3199" s="2"/>
      <c r="J3199" s="13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</row>
    <row r="3200" spans="1:22" x14ac:dyDescent="0.25">
      <c r="A3200" s="2" t="s">
        <v>26</v>
      </c>
      <c r="B3200" s="3">
        <v>42038966</v>
      </c>
      <c r="C3200" s="2" t="s">
        <v>7217</v>
      </c>
      <c r="D3200" s="2" t="s">
        <v>7218</v>
      </c>
      <c r="E3200" s="2">
        <v>2007</v>
      </c>
      <c r="F3200" s="2">
        <v>1</v>
      </c>
      <c r="G3200" s="2">
        <v>19</v>
      </c>
      <c r="H3200" s="2"/>
      <c r="I3200" s="2"/>
      <c r="J3200" s="13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</row>
    <row r="3201" spans="1:22" x14ac:dyDescent="0.25">
      <c r="A3201" s="2" t="s">
        <v>26</v>
      </c>
      <c r="B3201" s="3">
        <v>47993884</v>
      </c>
      <c r="C3201" s="2" t="s">
        <v>7219</v>
      </c>
      <c r="D3201" s="2" t="s">
        <v>7220</v>
      </c>
      <c r="E3201" s="2">
        <v>2006</v>
      </c>
      <c r="F3201" s="2">
        <v>6</v>
      </c>
      <c r="G3201" s="2">
        <v>18</v>
      </c>
      <c r="H3201" s="2"/>
      <c r="I3201" s="2"/>
      <c r="J3201" s="13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</row>
    <row r="3202" spans="1:22" x14ac:dyDescent="0.25">
      <c r="A3202" s="2" t="s">
        <v>26</v>
      </c>
      <c r="B3202" s="3">
        <v>9513163</v>
      </c>
      <c r="C3202" s="2" t="s">
        <v>7221</v>
      </c>
      <c r="D3202" s="2" t="s">
        <v>7222</v>
      </c>
      <c r="E3202" s="2">
        <v>2004</v>
      </c>
      <c r="F3202" s="2">
        <v>10</v>
      </c>
      <c r="G3202" s="2">
        <v>29</v>
      </c>
      <c r="H3202" s="2"/>
      <c r="I3202" s="2"/>
      <c r="J3202" s="13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</row>
    <row r="3203" spans="1:22" x14ac:dyDescent="0.25">
      <c r="A3203" s="2" t="s">
        <v>26</v>
      </c>
      <c r="B3203" s="3">
        <v>72415741</v>
      </c>
      <c r="C3203" s="2" t="s">
        <v>7223</v>
      </c>
      <c r="D3203" s="2" t="s">
        <v>7224</v>
      </c>
      <c r="E3203" s="2">
        <v>2007</v>
      </c>
      <c r="F3203" s="2">
        <v>1</v>
      </c>
      <c r="G3203" s="2">
        <v>5</v>
      </c>
      <c r="H3203" s="2"/>
      <c r="I3203" s="2"/>
      <c r="J3203" s="13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</row>
    <row r="3204" spans="1:22" x14ac:dyDescent="0.25">
      <c r="A3204" s="2" t="s">
        <v>26</v>
      </c>
      <c r="B3204" s="3">
        <v>40328043</v>
      </c>
      <c r="C3204" s="2" t="s">
        <v>7225</v>
      </c>
      <c r="D3204" s="2" t="s">
        <v>7226</v>
      </c>
      <c r="E3204" s="2">
        <v>2005</v>
      </c>
      <c r="F3204" s="2">
        <v>1</v>
      </c>
      <c r="G3204" s="2">
        <v>11</v>
      </c>
      <c r="H3204" s="2"/>
      <c r="I3204" s="2"/>
      <c r="J3204" s="13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</row>
    <row r="3205" spans="1:22" x14ac:dyDescent="0.25">
      <c r="A3205" s="2" t="s">
        <v>26</v>
      </c>
      <c r="B3205" s="3">
        <v>45510291</v>
      </c>
      <c r="C3205" s="2" t="s">
        <v>7227</v>
      </c>
      <c r="D3205" s="2" t="s">
        <v>7228</v>
      </c>
      <c r="E3205" s="2">
        <v>2007</v>
      </c>
      <c r="F3205" s="2">
        <v>9</v>
      </c>
      <c r="G3205" s="2">
        <v>29</v>
      </c>
      <c r="H3205" s="2"/>
      <c r="I3205" s="2"/>
      <c r="J3205" s="13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</row>
    <row r="3206" spans="1:22" x14ac:dyDescent="0.25">
      <c r="A3206" s="2" t="s">
        <v>26</v>
      </c>
      <c r="B3206" s="3">
        <v>9208356</v>
      </c>
      <c r="C3206" s="2" t="s">
        <v>7229</v>
      </c>
      <c r="D3206" s="2" t="s">
        <v>7230</v>
      </c>
      <c r="E3206" s="2">
        <v>2005</v>
      </c>
      <c r="F3206" s="2">
        <v>1</v>
      </c>
      <c r="G3206" s="2">
        <v>11</v>
      </c>
      <c r="H3206" s="2"/>
      <c r="I3206" s="2"/>
      <c r="J3206" s="13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</row>
    <row r="3207" spans="1:22" x14ac:dyDescent="0.25">
      <c r="A3207" s="2" t="s">
        <v>26</v>
      </c>
      <c r="B3207" s="3">
        <v>46912902</v>
      </c>
      <c r="C3207" s="2" t="s">
        <v>7231</v>
      </c>
      <c r="D3207" s="2" t="s">
        <v>7232</v>
      </c>
      <c r="E3207" s="2">
        <v>2003</v>
      </c>
      <c r="F3207" s="2">
        <v>7</v>
      </c>
      <c r="G3207" s="2">
        <v>21</v>
      </c>
      <c r="H3207" s="2"/>
      <c r="I3207" s="2"/>
      <c r="J3207" s="13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</row>
    <row r="3208" spans="1:22" x14ac:dyDescent="0.25">
      <c r="A3208" s="2" t="s">
        <v>26</v>
      </c>
      <c r="B3208" s="3">
        <v>41015166</v>
      </c>
      <c r="C3208" s="2" t="s">
        <v>7233</v>
      </c>
      <c r="D3208" s="2" t="s">
        <v>7234</v>
      </c>
      <c r="E3208" s="2">
        <v>2007</v>
      </c>
      <c r="F3208" s="2">
        <v>3</v>
      </c>
      <c r="G3208" s="2">
        <v>29</v>
      </c>
      <c r="H3208" s="2"/>
      <c r="I3208" s="2"/>
      <c r="J3208" s="13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</row>
    <row r="3209" spans="1:22" x14ac:dyDescent="0.25">
      <c r="A3209" s="2" t="s">
        <v>26</v>
      </c>
      <c r="B3209" s="3">
        <v>72862066</v>
      </c>
      <c r="C3209" s="2" t="s">
        <v>7235</v>
      </c>
      <c r="D3209" s="2" t="s">
        <v>7236</v>
      </c>
      <c r="E3209" s="2">
        <v>2007</v>
      </c>
      <c r="F3209" s="2">
        <v>9</v>
      </c>
      <c r="G3209" s="2">
        <v>26</v>
      </c>
      <c r="H3209" s="2"/>
      <c r="I3209" s="2"/>
      <c r="J3209" s="13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</row>
    <row r="3210" spans="1:22" x14ac:dyDescent="0.25">
      <c r="A3210" s="2" t="s">
        <v>26</v>
      </c>
      <c r="B3210" s="3">
        <v>46000343</v>
      </c>
      <c r="C3210" s="2" t="s">
        <v>7237</v>
      </c>
      <c r="D3210" s="2" t="s">
        <v>7238</v>
      </c>
      <c r="E3210" s="2">
        <v>2006</v>
      </c>
      <c r="F3210" s="2">
        <v>2</v>
      </c>
      <c r="G3210" s="2">
        <v>18</v>
      </c>
      <c r="H3210" s="2"/>
      <c r="I3210" s="2"/>
      <c r="J3210" s="13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</row>
    <row r="3211" spans="1:22" x14ac:dyDescent="0.25">
      <c r="A3211" s="2" t="s">
        <v>26</v>
      </c>
      <c r="B3211" s="3">
        <v>47593981</v>
      </c>
      <c r="C3211" s="2" t="s">
        <v>7239</v>
      </c>
      <c r="D3211" s="2" t="s">
        <v>2162</v>
      </c>
      <c r="E3211" s="2">
        <v>2004</v>
      </c>
      <c r="F3211" s="2">
        <v>2</v>
      </c>
      <c r="G3211" s="2">
        <v>9</v>
      </c>
      <c r="H3211" s="2"/>
      <c r="I3211" s="2"/>
      <c r="J3211" s="13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</row>
    <row r="3212" spans="1:22" x14ac:dyDescent="0.25">
      <c r="A3212" s="2" t="s">
        <v>26</v>
      </c>
      <c r="B3212" s="3">
        <v>43364730</v>
      </c>
      <c r="C3212" s="2" t="s">
        <v>7240</v>
      </c>
      <c r="D3212" s="2" t="s">
        <v>7241</v>
      </c>
      <c r="E3212" s="2">
        <v>2003</v>
      </c>
      <c r="F3212" s="2">
        <v>3</v>
      </c>
      <c r="G3212" s="2">
        <v>22</v>
      </c>
      <c r="H3212" s="2"/>
      <c r="I3212" s="2"/>
      <c r="J3212" s="13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</row>
    <row r="3213" spans="1:22" x14ac:dyDescent="0.25">
      <c r="A3213" s="2" t="s">
        <v>26</v>
      </c>
      <c r="B3213" s="3">
        <v>8686472</v>
      </c>
      <c r="C3213" s="2" t="s">
        <v>7242</v>
      </c>
      <c r="D3213" s="2" t="s">
        <v>7243</v>
      </c>
      <c r="E3213" s="2">
        <v>2006</v>
      </c>
      <c r="F3213" s="2">
        <v>4</v>
      </c>
      <c r="G3213" s="2">
        <v>22</v>
      </c>
      <c r="H3213" s="2"/>
      <c r="I3213" s="2"/>
      <c r="J3213" s="13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</row>
    <row r="3214" spans="1:22" x14ac:dyDescent="0.25">
      <c r="A3214" s="2" t="s">
        <v>26</v>
      </c>
      <c r="B3214" s="3">
        <v>40915307</v>
      </c>
      <c r="C3214" s="2" t="s">
        <v>7244</v>
      </c>
      <c r="D3214" s="2" t="s">
        <v>7245</v>
      </c>
      <c r="E3214" s="2">
        <v>2007</v>
      </c>
      <c r="F3214" s="2">
        <v>6</v>
      </c>
      <c r="G3214" s="2">
        <v>24</v>
      </c>
      <c r="H3214" s="2"/>
      <c r="I3214" s="2"/>
      <c r="J3214" s="13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</row>
    <row r="3215" spans="1:22" x14ac:dyDescent="0.25">
      <c r="A3215" s="2" t="s">
        <v>26</v>
      </c>
      <c r="B3215" s="3">
        <v>70517254</v>
      </c>
      <c r="C3215" s="2" t="s">
        <v>7246</v>
      </c>
      <c r="D3215" s="2" t="s">
        <v>7247</v>
      </c>
      <c r="E3215" s="2">
        <v>2007</v>
      </c>
      <c r="F3215" s="2">
        <v>2</v>
      </c>
      <c r="G3215" s="2">
        <v>16</v>
      </c>
      <c r="H3215" s="2"/>
      <c r="I3215" s="2"/>
      <c r="J3215" s="13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</row>
    <row r="3216" spans="1:22" x14ac:dyDescent="0.25">
      <c r="A3216" s="2" t="s">
        <v>26</v>
      </c>
      <c r="B3216" s="3">
        <v>45818794</v>
      </c>
      <c r="C3216" s="2" t="s">
        <v>7248</v>
      </c>
      <c r="D3216" s="2" t="s">
        <v>7249</v>
      </c>
      <c r="E3216" s="2">
        <v>2003</v>
      </c>
      <c r="F3216" s="2">
        <v>6</v>
      </c>
      <c r="G3216" s="2">
        <v>7</v>
      </c>
      <c r="H3216" s="2"/>
      <c r="I3216" s="2"/>
      <c r="J3216" s="13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</row>
    <row r="3217" spans="1:22" x14ac:dyDescent="0.25">
      <c r="A3217" s="2" t="s">
        <v>26</v>
      </c>
      <c r="B3217" s="3">
        <v>70497952</v>
      </c>
      <c r="C3217" s="2" t="s">
        <v>7250</v>
      </c>
      <c r="D3217" s="2" t="s">
        <v>1639</v>
      </c>
      <c r="E3217" s="2">
        <v>2007</v>
      </c>
      <c r="F3217" s="2">
        <v>8</v>
      </c>
      <c r="G3217" s="2">
        <v>27</v>
      </c>
      <c r="H3217" s="2"/>
      <c r="I3217" s="2"/>
      <c r="J3217" s="13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</row>
    <row r="3218" spans="1:22" x14ac:dyDescent="0.25">
      <c r="A3218" s="2" t="s">
        <v>26</v>
      </c>
      <c r="B3218" s="3">
        <v>45941624</v>
      </c>
      <c r="C3218" s="2" t="s">
        <v>7251</v>
      </c>
      <c r="D3218" s="2" t="s">
        <v>7252</v>
      </c>
      <c r="E3218" s="2">
        <v>2006</v>
      </c>
      <c r="F3218" s="2">
        <v>3</v>
      </c>
      <c r="G3218" s="2">
        <v>17</v>
      </c>
      <c r="H3218" s="2"/>
      <c r="I3218" s="2"/>
      <c r="J3218" s="13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</row>
    <row r="3219" spans="1:22" x14ac:dyDescent="0.25">
      <c r="A3219" s="2" t="s">
        <v>26</v>
      </c>
      <c r="B3219" s="3">
        <v>41059248</v>
      </c>
      <c r="C3219" s="2" t="s">
        <v>7253</v>
      </c>
      <c r="D3219" s="2" t="s">
        <v>7254</v>
      </c>
      <c r="E3219" s="2">
        <v>2006</v>
      </c>
      <c r="F3219" s="2">
        <v>7</v>
      </c>
      <c r="G3219" s="2">
        <v>23</v>
      </c>
      <c r="H3219" s="2"/>
      <c r="I3219" s="2"/>
      <c r="J3219" s="13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</row>
    <row r="3220" spans="1:22" x14ac:dyDescent="0.25">
      <c r="A3220" s="2" t="s">
        <v>26</v>
      </c>
      <c r="B3220" s="3">
        <v>47245241</v>
      </c>
      <c r="C3220" s="2" t="s">
        <v>7255</v>
      </c>
      <c r="D3220" s="2" t="s">
        <v>2606</v>
      </c>
      <c r="E3220" s="2">
        <v>2007</v>
      </c>
      <c r="F3220" s="2">
        <v>12</v>
      </c>
      <c r="G3220" s="2">
        <v>9</v>
      </c>
      <c r="H3220" s="2"/>
      <c r="I3220" s="2"/>
      <c r="J3220" s="13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</row>
    <row r="3221" spans="1:22" x14ac:dyDescent="0.25">
      <c r="A3221" s="2" t="s">
        <v>26</v>
      </c>
      <c r="B3221" s="3">
        <v>47190314</v>
      </c>
      <c r="C3221" s="2" t="s">
        <v>7256</v>
      </c>
      <c r="D3221" s="2" t="s">
        <v>5425</v>
      </c>
      <c r="E3221" s="2">
        <v>2005</v>
      </c>
      <c r="F3221" s="2">
        <v>5</v>
      </c>
      <c r="G3221" s="2">
        <v>23</v>
      </c>
      <c r="H3221" s="2"/>
      <c r="I3221" s="2"/>
      <c r="J3221" s="13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</row>
    <row r="3222" spans="1:22" x14ac:dyDescent="0.25">
      <c r="A3222" s="2" t="s">
        <v>26</v>
      </c>
      <c r="B3222" s="3">
        <v>42554869</v>
      </c>
      <c r="C3222" s="2" t="s">
        <v>7257</v>
      </c>
      <c r="D3222" s="2" t="s">
        <v>7258</v>
      </c>
      <c r="E3222" s="2">
        <v>2003</v>
      </c>
      <c r="F3222" s="2">
        <v>1</v>
      </c>
      <c r="G3222" s="2">
        <v>14</v>
      </c>
      <c r="H3222" s="2"/>
      <c r="I3222" s="2"/>
      <c r="J3222" s="13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</row>
    <row r="3223" spans="1:22" x14ac:dyDescent="0.25">
      <c r="A3223" s="2" t="s">
        <v>26</v>
      </c>
      <c r="B3223" s="3">
        <v>74537353</v>
      </c>
      <c r="C3223" s="2" t="s">
        <v>7259</v>
      </c>
      <c r="D3223" s="2" t="s">
        <v>7260</v>
      </c>
      <c r="E3223" s="2">
        <v>2005</v>
      </c>
      <c r="F3223" s="2">
        <v>8</v>
      </c>
      <c r="G3223" s="2">
        <v>17</v>
      </c>
      <c r="H3223" s="2"/>
      <c r="I3223" s="2"/>
      <c r="J3223" s="13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</row>
    <row r="3224" spans="1:22" x14ac:dyDescent="0.25">
      <c r="A3224" s="2" t="s">
        <v>26</v>
      </c>
      <c r="B3224" s="3">
        <v>44033572</v>
      </c>
      <c r="C3224" s="2" t="s">
        <v>7261</v>
      </c>
      <c r="D3224" s="2" t="s">
        <v>7262</v>
      </c>
      <c r="E3224" s="2">
        <v>2004</v>
      </c>
      <c r="F3224" s="2">
        <v>2</v>
      </c>
      <c r="G3224" s="2">
        <v>25</v>
      </c>
      <c r="H3224" s="2"/>
      <c r="I3224" s="2"/>
      <c r="J3224" s="13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</row>
    <row r="3225" spans="1:22" x14ac:dyDescent="0.25">
      <c r="A3225" s="2" t="s">
        <v>26</v>
      </c>
      <c r="B3225" s="3">
        <v>9676361</v>
      </c>
      <c r="C3225" s="2" t="s">
        <v>7263</v>
      </c>
      <c r="D3225" s="2" t="s">
        <v>7264</v>
      </c>
      <c r="E3225" s="2">
        <v>2006</v>
      </c>
      <c r="F3225" s="2">
        <v>6</v>
      </c>
      <c r="G3225" s="2">
        <v>10</v>
      </c>
      <c r="H3225" s="2"/>
      <c r="I3225" s="2"/>
      <c r="J3225" s="13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</row>
    <row r="3226" spans="1:22" x14ac:dyDescent="0.25">
      <c r="A3226" s="2" t="s">
        <v>26</v>
      </c>
      <c r="B3226" s="3">
        <v>75967582</v>
      </c>
      <c r="C3226" s="2" t="s">
        <v>7265</v>
      </c>
      <c r="D3226" s="2" t="s">
        <v>7266</v>
      </c>
      <c r="E3226" s="2">
        <v>2007</v>
      </c>
      <c r="F3226" s="2">
        <v>5</v>
      </c>
      <c r="G3226" s="2">
        <v>6</v>
      </c>
      <c r="H3226" s="2"/>
      <c r="I3226" s="2"/>
      <c r="J3226" s="13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</row>
    <row r="3227" spans="1:22" x14ac:dyDescent="0.25">
      <c r="A3227" s="2" t="s">
        <v>26</v>
      </c>
      <c r="B3227" s="3">
        <v>73179845</v>
      </c>
      <c r="C3227" s="2" t="s">
        <v>7267</v>
      </c>
      <c r="D3227" s="2" t="s">
        <v>7268</v>
      </c>
      <c r="E3227" s="2">
        <v>2005</v>
      </c>
      <c r="F3227" s="2">
        <v>12</v>
      </c>
      <c r="G3227" s="2">
        <v>25</v>
      </c>
      <c r="H3227" s="2"/>
      <c r="I3227" s="2"/>
      <c r="J3227" s="13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</row>
    <row r="3228" spans="1:22" x14ac:dyDescent="0.25">
      <c r="A3228" s="2" t="s">
        <v>26</v>
      </c>
      <c r="B3228" s="3">
        <v>10671598</v>
      </c>
      <c r="C3228" s="2" t="s">
        <v>7269</v>
      </c>
      <c r="D3228" s="2" t="s">
        <v>2552</v>
      </c>
      <c r="E3228" s="2">
        <v>2004</v>
      </c>
      <c r="F3228" s="2">
        <v>8</v>
      </c>
      <c r="G3228" s="2">
        <v>27</v>
      </c>
      <c r="H3228" s="2"/>
      <c r="I3228" s="2"/>
      <c r="J3228" s="13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</row>
    <row r="3229" spans="1:22" x14ac:dyDescent="0.25">
      <c r="A3229" s="2" t="s">
        <v>26</v>
      </c>
      <c r="B3229" s="3">
        <v>47070218</v>
      </c>
      <c r="C3229" s="2" t="s">
        <v>7270</v>
      </c>
      <c r="D3229" s="2" t="s">
        <v>7271</v>
      </c>
      <c r="E3229" s="2">
        <v>2006</v>
      </c>
      <c r="F3229" s="2">
        <v>9</v>
      </c>
      <c r="G3229" s="2">
        <v>20</v>
      </c>
      <c r="H3229" s="2"/>
      <c r="I3229" s="2"/>
      <c r="J3229" s="13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</row>
    <row r="3230" spans="1:22" x14ac:dyDescent="0.25">
      <c r="A3230" s="2" t="s">
        <v>26</v>
      </c>
      <c r="B3230" s="3">
        <v>9604684</v>
      </c>
      <c r="C3230" s="2" t="s">
        <v>7272</v>
      </c>
      <c r="D3230" s="2" t="s">
        <v>1728</v>
      </c>
      <c r="E3230" s="2">
        <v>2007</v>
      </c>
      <c r="F3230" s="2">
        <v>3</v>
      </c>
      <c r="G3230" s="2">
        <v>25</v>
      </c>
      <c r="H3230" s="2"/>
      <c r="I3230" s="2"/>
      <c r="J3230" s="13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</row>
    <row r="3231" spans="1:22" x14ac:dyDescent="0.25">
      <c r="A3231" s="2" t="s">
        <v>26</v>
      </c>
      <c r="B3231" s="3">
        <v>9335957</v>
      </c>
      <c r="C3231" s="2" t="s">
        <v>7273</v>
      </c>
      <c r="D3231" s="2" t="s">
        <v>7274</v>
      </c>
      <c r="E3231" s="2">
        <v>2006</v>
      </c>
      <c r="F3231" s="2">
        <v>10</v>
      </c>
      <c r="G3231" s="2">
        <v>11</v>
      </c>
      <c r="H3231" s="2"/>
      <c r="I3231" s="2"/>
      <c r="J3231" s="13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</row>
    <row r="3232" spans="1:22" x14ac:dyDescent="0.25">
      <c r="A3232" s="2" t="s">
        <v>26</v>
      </c>
      <c r="B3232" s="3">
        <v>10057155</v>
      </c>
      <c r="C3232" s="2" t="s">
        <v>7275</v>
      </c>
      <c r="D3232" s="2" t="s">
        <v>7276</v>
      </c>
      <c r="E3232" s="2">
        <v>2005</v>
      </c>
      <c r="F3232" s="2">
        <v>11</v>
      </c>
      <c r="G3232" s="2">
        <v>29</v>
      </c>
      <c r="H3232" s="2"/>
      <c r="I3232" s="2"/>
      <c r="J3232" s="13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</row>
    <row r="3233" spans="1:22" x14ac:dyDescent="0.25">
      <c r="A3233" s="2" t="s">
        <v>26</v>
      </c>
      <c r="B3233" s="3">
        <v>48197128</v>
      </c>
      <c r="C3233" s="2" t="s">
        <v>7277</v>
      </c>
      <c r="D3233" s="2" t="s">
        <v>7278</v>
      </c>
      <c r="E3233" s="2">
        <v>2003</v>
      </c>
      <c r="F3233" s="2">
        <v>10</v>
      </c>
      <c r="G3233" s="2">
        <v>24</v>
      </c>
      <c r="H3233" s="2"/>
      <c r="I3233" s="2"/>
      <c r="J3233" s="13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</row>
    <row r="3234" spans="1:22" x14ac:dyDescent="0.25">
      <c r="A3234" s="2" t="s">
        <v>26</v>
      </c>
      <c r="B3234" s="3">
        <v>41262908</v>
      </c>
      <c r="C3234" s="2" t="s">
        <v>7279</v>
      </c>
      <c r="D3234" s="2" t="s">
        <v>7280</v>
      </c>
      <c r="E3234" s="2">
        <v>2006</v>
      </c>
      <c r="F3234" s="2">
        <v>9</v>
      </c>
      <c r="G3234" s="2">
        <v>15</v>
      </c>
      <c r="H3234" s="2"/>
      <c r="I3234" s="2"/>
      <c r="J3234" s="13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</row>
    <row r="3235" spans="1:22" x14ac:dyDescent="0.25">
      <c r="A3235" s="2" t="s">
        <v>26</v>
      </c>
      <c r="B3235" s="3">
        <v>18890014</v>
      </c>
      <c r="C3235" s="2" t="s">
        <v>7281</v>
      </c>
      <c r="D3235" s="2" t="s">
        <v>7282</v>
      </c>
      <c r="E3235" s="2">
        <v>2004</v>
      </c>
      <c r="F3235" s="2">
        <v>6</v>
      </c>
      <c r="G3235" s="2">
        <v>19</v>
      </c>
      <c r="H3235" s="2"/>
      <c r="I3235" s="2"/>
      <c r="J3235" s="13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</row>
    <row r="3236" spans="1:22" x14ac:dyDescent="0.25">
      <c r="A3236" s="2" t="s">
        <v>26</v>
      </c>
      <c r="B3236" s="3">
        <v>9466764</v>
      </c>
      <c r="C3236" s="2" t="s">
        <v>7283</v>
      </c>
      <c r="D3236" s="2" t="s">
        <v>7284</v>
      </c>
      <c r="E3236" s="2">
        <v>2003</v>
      </c>
      <c r="F3236" s="2">
        <v>2</v>
      </c>
      <c r="G3236" s="2">
        <v>10</v>
      </c>
      <c r="H3236" s="2"/>
      <c r="I3236" s="2"/>
      <c r="J3236" s="13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</row>
    <row r="3237" spans="1:22" x14ac:dyDescent="0.25">
      <c r="A3237" s="2" t="s">
        <v>26</v>
      </c>
      <c r="B3237" s="3">
        <v>9972071</v>
      </c>
      <c r="C3237" s="2" t="s">
        <v>7283</v>
      </c>
      <c r="D3237" s="2" t="s">
        <v>7285</v>
      </c>
      <c r="E3237" s="2">
        <v>2004</v>
      </c>
      <c r="F3237" s="2">
        <v>7</v>
      </c>
      <c r="G3237" s="2">
        <v>28</v>
      </c>
      <c r="H3237" s="2"/>
      <c r="I3237" s="2"/>
      <c r="J3237" s="13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</row>
    <row r="3238" spans="1:22" x14ac:dyDescent="0.25">
      <c r="A3238" s="2" t="s">
        <v>26</v>
      </c>
      <c r="B3238" s="3">
        <v>43712504</v>
      </c>
      <c r="C3238" s="2" t="s">
        <v>7286</v>
      </c>
      <c r="D3238" s="2" t="s">
        <v>7287</v>
      </c>
      <c r="E3238" s="2">
        <v>2004</v>
      </c>
      <c r="F3238" s="2">
        <v>5</v>
      </c>
      <c r="G3238" s="2">
        <v>28</v>
      </c>
      <c r="H3238" s="2"/>
      <c r="I3238" s="2"/>
      <c r="J3238" s="13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</row>
    <row r="3239" spans="1:22" x14ac:dyDescent="0.25">
      <c r="A3239" s="2" t="s">
        <v>26</v>
      </c>
      <c r="B3239" s="3">
        <v>7368510</v>
      </c>
      <c r="C3239" s="2" t="s">
        <v>7288</v>
      </c>
      <c r="D3239" s="2" t="s">
        <v>7289</v>
      </c>
      <c r="E3239" s="2">
        <v>2004</v>
      </c>
      <c r="F3239" s="2">
        <v>12</v>
      </c>
      <c r="G3239" s="2">
        <v>10</v>
      </c>
      <c r="H3239" s="2"/>
      <c r="I3239" s="2"/>
      <c r="J3239" s="13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</row>
    <row r="3240" spans="1:22" x14ac:dyDescent="0.25">
      <c r="A3240" s="2" t="s">
        <v>26</v>
      </c>
      <c r="B3240" s="3">
        <v>40431092</v>
      </c>
      <c r="C3240" s="2" t="s">
        <v>7290</v>
      </c>
      <c r="D3240" s="2" t="s">
        <v>7291</v>
      </c>
      <c r="E3240" s="2">
        <v>2007</v>
      </c>
      <c r="F3240" s="2">
        <v>7</v>
      </c>
      <c r="G3240" s="2">
        <v>18</v>
      </c>
      <c r="H3240" s="2"/>
      <c r="I3240" s="2"/>
      <c r="J3240" s="13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</row>
    <row r="3241" spans="1:22" x14ac:dyDescent="0.25">
      <c r="A3241" s="2" t="s">
        <v>26</v>
      </c>
      <c r="B3241" s="3">
        <v>9332676</v>
      </c>
      <c r="C3241" s="2" t="s">
        <v>7292</v>
      </c>
      <c r="D3241" s="2" t="s">
        <v>6282</v>
      </c>
      <c r="E3241" s="2">
        <v>2006</v>
      </c>
      <c r="F3241" s="2">
        <v>2</v>
      </c>
      <c r="G3241" s="2">
        <v>19</v>
      </c>
      <c r="H3241" s="2"/>
      <c r="I3241" s="2"/>
      <c r="J3241" s="13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</row>
    <row r="3242" spans="1:22" x14ac:dyDescent="0.25">
      <c r="A3242" s="2" t="s">
        <v>26</v>
      </c>
      <c r="B3242" s="3">
        <v>7201336</v>
      </c>
      <c r="C3242" s="2" t="s">
        <v>7293</v>
      </c>
      <c r="D3242" s="2" t="s">
        <v>2580</v>
      </c>
      <c r="E3242" s="2">
        <v>2004</v>
      </c>
      <c r="F3242" s="2">
        <v>2</v>
      </c>
      <c r="G3242" s="2">
        <v>5</v>
      </c>
      <c r="H3242" s="2"/>
      <c r="I3242" s="2"/>
      <c r="J3242" s="13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</row>
    <row r="3243" spans="1:22" x14ac:dyDescent="0.25">
      <c r="A3243" s="2" t="s">
        <v>26</v>
      </c>
      <c r="B3243" s="3">
        <v>42880244</v>
      </c>
      <c r="C3243" s="2" t="s">
        <v>7294</v>
      </c>
      <c r="D3243" s="2" t="s">
        <v>7295</v>
      </c>
      <c r="E3243" s="2">
        <v>2003</v>
      </c>
      <c r="F3243" s="2">
        <v>4</v>
      </c>
      <c r="G3243" s="2">
        <v>13</v>
      </c>
      <c r="H3243" s="2"/>
      <c r="I3243" s="2"/>
      <c r="J3243" s="13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</row>
    <row r="3244" spans="1:22" x14ac:dyDescent="0.25">
      <c r="A3244" s="2" t="s">
        <v>26</v>
      </c>
      <c r="B3244" s="3">
        <v>10398875</v>
      </c>
      <c r="C3244" s="2" t="s">
        <v>7296</v>
      </c>
      <c r="D3244" s="2" t="s">
        <v>2741</v>
      </c>
      <c r="E3244" s="2">
        <v>2006</v>
      </c>
      <c r="F3244" s="2">
        <v>4</v>
      </c>
      <c r="G3244" s="2">
        <v>10</v>
      </c>
      <c r="H3244" s="2"/>
      <c r="I3244" s="2"/>
      <c r="J3244" s="13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</row>
    <row r="3245" spans="1:22" x14ac:dyDescent="0.25">
      <c r="A3245" s="2" t="s">
        <v>26</v>
      </c>
      <c r="B3245" s="3">
        <v>46938545</v>
      </c>
      <c r="C3245" s="2" t="s">
        <v>7297</v>
      </c>
      <c r="D3245" s="2" t="s">
        <v>5213</v>
      </c>
      <c r="E3245" s="2">
        <v>2003</v>
      </c>
      <c r="F3245" s="2">
        <v>6</v>
      </c>
      <c r="G3245" s="2">
        <v>24</v>
      </c>
      <c r="H3245" s="2"/>
      <c r="I3245" s="2"/>
      <c r="J3245" s="13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</row>
    <row r="3246" spans="1:22" x14ac:dyDescent="0.25">
      <c r="A3246" s="2" t="s">
        <v>26</v>
      </c>
      <c r="B3246" s="3">
        <v>9669625</v>
      </c>
      <c r="C3246" s="2" t="s">
        <v>7298</v>
      </c>
      <c r="D3246" s="2" t="s">
        <v>2381</v>
      </c>
      <c r="E3246" s="2">
        <v>2007</v>
      </c>
      <c r="F3246" s="2">
        <v>5</v>
      </c>
      <c r="G3246" s="2">
        <v>7</v>
      </c>
      <c r="H3246" s="2"/>
      <c r="I3246" s="2"/>
      <c r="J3246" s="13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</row>
    <row r="3247" spans="1:22" x14ac:dyDescent="0.25">
      <c r="A3247" s="2" t="s">
        <v>26</v>
      </c>
      <c r="B3247" s="3">
        <v>10214797</v>
      </c>
      <c r="C3247" s="2" t="s">
        <v>7299</v>
      </c>
      <c r="D3247" s="2" t="s">
        <v>7300</v>
      </c>
      <c r="E3247" s="2">
        <v>2007</v>
      </c>
      <c r="F3247" s="2">
        <v>6</v>
      </c>
      <c r="G3247" s="2">
        <v>24</v>
      </c>
      <c r="H3247" s="2"/>
      <c r="I3247" s="2"/>
      <c r="J3247" s="13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</row>
    <row r="3248" spans="1:22" x14ac:dyDescent="0.25">
      <c r="A3248" s="2" t="s">
        <v>26</v>
      </c>
      <c r="B3248" s="3">
        <v>72406340</v>
      </c>
      <c r="C3248" s="2" t="s">
        <v>7301</v>
      </c>
      <c r="D3248" s="2" t="s">
        <v>7302</v>
      </c>
      <c r="E3248" s="2">
        <v>2007</v>
      </c>
      <c r="F3248" s="2">
        <v>12</v>
      </c>
      <c r="G3248" s="2">
        <v>17</v>
      </c>
      <c r="H3248" s="2"/>
      <c r="I3248" s="2"/>
      <c r="J3248" s="13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</row>
    <row r="3249" spans="1:22" x14ac:dyDescent="0.25">
      <c r="A3249" s="2" t="s">
        <v>26</v>
      </c>
      <c r="B3249" s="3">
        <v>72406344</v>
      </c>
      <c r="C3249" s="2" t="s">
        <v>7301</v>
      </c>
      <c r="D3249" s="2" t="s">
        <v>7303</v>
      </c>
      <c r="E3249" s="2">
        <v>2003</v>
      </c>
      <c r="F3249" s="2">
        <v>11</v>
      </c>
      <c r="G3249" s="2">
        <v>1</v>
      </c>
      <c r="H3249" s="2"/>
      <c r="I3249" s="2"/>
      <c r="J3249" s="13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</row>
    <row r="3250" spans="1:22" x14ac:dyDescent="0.25">
      <c r="A3250" s="2" t="s">
        <v>26</v>
      </c>
      <c r="B3250" s="3">
        <v>42860199</v>
      </c>
      <c r="C3250" s="2" t="s">
        <v>7304</v>
      </c>
      <c r="D3250" s="2" t="s">
        <v>7305</v>
      </c>
      <c r="E3250" s="2">
        <v>2004</v>
      </c>
      <c r="F3250" s="2">
        <v>5</v>
      </c>
      <c r="G3250" s="2">
        <v>2</v>
      </c>
      <c r="H3250" s="2"/>
      <c r="I3250" s="2"/>
      <c r="J3250" s="13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</row>
    <row r="3251" spans="1:22" x14ac:dyDescent="0.25">
      <c r="A3251" s="2" t="s">
        <v>26</v>
      </c>
      <c r="B3251" s="3">
        <v>70866052</v>
      </c>
      <c r="C3251" s="2" t="s">
        <v>7306</v>
      </c>
      <c r="D3251" s="2" t="s">
        <v>7307</v>
      </c>
      <c r="E3251" s="2">
        <v>2007</v>
      </c>
      <c r="F3251" s="2">
        <v>9</v>
      </c>
      <c r="G3251" s="2">
        <v>4</v>
      </c>
      <c r="H3251" s="2"/>
      <c r="I3251" s="2"/>
      <c r="J3251" s="13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</row>
    <row r="3252" spans="1:22" x14ac:dyDescent="0.25">
      <c r="A3252" s="2" t="s">
        <v>26</v>
      </c>
      <c r="B3252" s="3">
        <v>6892935</v>
      </c>
      <c r="C3252" s="2" t="s">
        <v>7306</v>
      </c>
      <c r="D3252" s="2" t="s">
        <v>3225</v>
      </c>
      <c r="E3252" s="2">
        <v>2003</v>
      </c>
      <c r="F3252" s="2">
        <v>6</v>
      </c>
      <c r="G3252" s="2">
        <v>26</v>
      </c>
      <c r="H3252" s="2"/>
      <c r="I3252" s="2"/>
      <c r="J3252" s="13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</row>
    <row r="3253" spans="1:22" x14ac:dyDescent="0.25">
      <c r="A3253" s="2" t="s">
        <v>26</v>
      </c>
      <c r="B3253" s="3">
        <v>20440468</v>
      </c>
      <c r="C3253" s="2" t="s">
        <v>7308</v>
      </c>
      <c r="D3253" s="2" t="s">
        <v>7309</v>
      </c>
      <c r="E3253" s="2">
        <v>2007</v>
      </c>
      <c r="F3253" s="2">
        <v>5</v>
      </c>
      <c r="G3253" s="2">
        <v>27</v>
      </c>
      <c r="H3253" s="2"/>
      <c r="I3253" s="2"/>
      <c r="J3253" s="13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</row>
    <row r="3254" spans="1:22" x14ac:dyDescent="0.25">
      <c r="A3254" s="2" t="s">
        <v>26</v>
      </c>
      <c r="B3254" s="3">
        <v>10537605</v>
      </c>
      <c r="C3254" s="2" t="s">
        <v>7310</v>
      </c>
      <c r="D3254" s="2" t="s">
        <v>7311</v>
      </c>
      <c r="E3254" s="2">
        <v>2003</v>
      </c>
      <c r="F3254" s="2">
        <v>6</v>
      </c>
      <c r="G3254" s="2">
        <v>8</v>
      </c>
      <c r="H3254" s="2"/>
      <c r="I3254" s="2"/>
      <c r="J3254" s="13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</row>
    <row r="3255" spans="1:22" x14ac:dyDescent="0.25">
      <c r="A3255" s="2" t="s">
        <v>26</v>
      </c>
      <c r="B3255" s="3">
        <v>80472343</v>
      </c>
      <c r="C3255" s="2" t="s">
        <v>7312</v>
      </c>
      <c r="D3255" s="2" t="s">
        <v>5789</v>
      </c>
      <c r="E3255" s="2">
        <v>2005</v>
      </c>
      <c r="F3255" s="2">
        <v>9</v>
      </c>
      <c r="G3255" s="2">
        <v>13</v>
      </c>
      <c r="H3255" s="2"/>
      <c r="I3255" s="2"/>
      <c r="J3255" s="13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</row>
    <row r="3256" spans="1:22" x14ac:dyDescent="0.25">
      <c r="A3256" s="2" t="s">
        <v>26</v>
      </c>
      <c r="B3256" s="3">
        <v>74443935</v>
      </c>
      <c r="C3256" s="2" t="s">
        <v>7313</v>
      </c>
      <c r="D3256" s="2" t="s">
        <v>7314</v>
      </c>
      <c r="E3256" s="2">
        <v>2007</v>
      </c>
      <c r="F3256" s="2">
        <v>2</v>
      </c>
      <c r="G3256" s="2">
        <v>8</v>
      </c>
      <c r="H3256" s="2"/>
      <c r="I3256" s="2"/>
      <c r="J3256" s="13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</row>
    <row r="3257" spans="1:22" x14ac:dyDescent="0.25">
      <c r="A3257" s="2" t="s">
        <v>26</v>
      </c>
      <c r="B3257" s="3">
        <v>74538843</v>
      </c>
      <c r="C3257" s="2" t="s">
        <v>7315</v>
      </c>
      <c r="D3257" s="2" t="s">
        <v>7316</v>
      </c>
      <c r="E3257" s="2">
        <v>2003</v>
      </c>
      <c r="F3257" s="2">
        <v>3</v>
      </c>
      <c r="G3257" s="2">
        <v>27</v>
      </c>
      <c r="H3257" s="2"/>
      <c r="I3257" s="2"/>
      <c r="J3257" s="13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</row>
    <row r="3258" spans="1:22" x14ac:dyDescent="0.25">
      <c r="A3258" s="2" t="s">
        <v>26</v>
      </c>
      <c r="B3258" s="3">
        <v>40200808</v>
      </c>
      <c r="C3258" s="2" t="s">
        <v>7315</v>
      </c>
      <c r="D3258" s="2" t="s">
        <v>7317</v>
      </c>
      <c r="E3258" s="2">
        <v>2004</v>
      </c>
      <c r="F3258" s="2">
        <v>11</v>
      </c>
      <c r="G3258" s="2">
        <v>6</v>
      </c>
      <c r="H3258" s="2"/>
      <c r="I3258" s="2"/>
      <c r="J3258" s="13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</row>
    <row r="3259" spans="1:22" x14ac:dyDescent="0.25">
      <c r="A3259" s="2" t="s">
        <v>26</v>
      </c>
      <c r="B3259" s="3">
        <v>44892756</v>
      </c>
      <c r="C3259" s="2" t="s">
        <v>7318</v>
      </c>
      <c r="D3259" s="2" t="s">
        <v>6956</v>
      </c>
      <c r="E3259" s="2">
        <v>2006</v>
      </c>
      <c r="F3259" s="2">
        <v>6</v>
      </c>
      <c r="G3259" s="2">
        <v>21</v>
      </c>
      <c r="H3259" s="2"/>
      <c r="I3259" s="2"/>
      <c r="J3259" s="13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</row>
    <row r="3260" spans="1:22" x14ac:dyDescent="0.25">
      <c r="A3260" s="2" t="s">
        <v>26</v>
      </c>
      <c r="B3260" s="3">
        <v>77573023</v>
      </c>
      <c r="C3260" s="2" t="s">
        <v>7319</v>
      </c>
      <c r="D3260" s="2" t="s">
        <v>7320</v>
      </c>
      <c r="E3260" s="2">
        <v>2006</v>
      </c>
      <c r="F3260" s="2">
        <v>1</v>
      </c>
      <c r="G3260" s="2">
        <v>23</v>
      </c>
      <c r="H3260" s="2"/>
      <c r="I3260" s="2"/>
      <c r="J3260" s="13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</row>
    <row r="3261" spans="1:22" x14ac:dyDescent="0.25">
      <c r="A3261" s="2" t="s">
        <v>26</v>
      </c>
      <c r="B3261" s="3">
        <v>41362162</v>
      </c>
      <c r="C3261" s="2" t="s">
        <v>7321</v>
      </c>
      <c r="D3261" s="2" t="s">
        <v>7322</v>
      </c>
      <c r="E3261" s="2">
        <v>2003</v>
      </c>
      <c r="F3261" s="2">
        <v>5</v>
      </c>
      <c r="G3261" s="2">
        <v>23</v>
      </c>
      <c r="H3261" s="2"/>
      <c r="I3261" s="2"/>
      <c r="J3261" s="13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</row>
    <row r="3262" spans="1:22" x14ac:dyDescent="0.25">
      <c r="A3262" s="2" t="s">
        <v>26</v>
      </c>
      <c r="B3262" s="3">
        <v>77696735</v>
      </c>
      <c r="C3262" s="2" t="s">
        <v>7323</v>
      </c>
      <c r="D3262" s="2" t="s">
        <v>7324</v>
      </c>
      <c r="E3262" s="2">
        <v>2003</v>
      </c>
      <c r="F3262" s="2">
        <v>10</v>
      </c>
      <c r="G3262" s="2">
        <v>31</v>
      </c>
      <c r="H3262" s="2"/>
      <c r="I3262" s="2"/>
      <c r="J3262" s="13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</row>
    <row r="3263" spans="1:22" x14ac:dyDescent="0.25">
      <c r="A3263" s="2" t="s">
        <v>26</v>
      </c>
      <c r="B3263" s="3">
        <v>46405207</v>
      </c>
      <c r="C3263" s="2" t="s">
        <v>7325</v>
      </c>
      <c r="D3263" s="2" t="s">
        <v>1757</v>
      </c>
      <c r="E3263" s="2">
        <v>2005</v>
      </c>
      <c r="F3263" s="2">
        <v>4</v>
      </c>
      <c r="G3263" s="2">
        <v>11</v>
      </c>
      <c r="H3263" s="2"/>
      <c r="I3263" s="2"/>
      <c r="J3263" s="13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</row>
    <row r="3264" spans="1:22" x14ac:dyDescent="0.25">
      <c r="A3264" s="2" t="s">
        <v>26</v>
      </c>
      <c r="B3264" s="3">
        <v>10483794</v>
      </c>
      <c r="C3264" s="2" t="s">
        <v>7326</v>
      </c>
      <c r="D3264" s="2" t="s">
        <v>7327</v>
      </c>
      <c r="E3264" s="2">
        <v>2006</v>
      </c>
      <c r="F3264" s="2">
        <v>8</v>
      </c>
      <c r="G3264" s="2">
        <v>10</v>
      </c>
      <c r="H3264" s="2"/>
      <c r="I3264" s="2"/>
      <c r="J3264" s="13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</row>
    <row r="3265" spans="1:22" x14ac:dyDescent="0.25">
      <c r="A3265" s="2" t="s">
        <v>26</v>
      </c>
      <c r="B3265" s="3">
        <v>47759589</v>
      </c>
      <c r="C3265" s="2" t="s">
        <v>7328</v>
      </c>
      <c r="D3265" s="2" t="s">
        <v>7329</v>
      </c>
      <c r="E3265" s="2">
        <v>2004</v>
      </c>
      <c r="F3265" s="2">
        <v>4</v>
      </c>
      <c r="G3265" s="2">
        <v>23</v>
      </c>
      <c r="H3265" s="2"/>
      <c r="I3265" s="2"/>
      <c r="J3265" s="13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</row>
    <row r="3266" spans="1:22" x14ac:dyDescent="0.25">
      <c r="A3266" s="2" t="s">
        <v>26</v>
      </c>
      <c r="B3266" s="3">
        <v>46627948</v>
      </c>
      <c r="C3266" s="2" t="s">
        <v>7330</v>
      </c>
      <c r="D3266" s="2" t="s">
        <v>7331</v>
      </c>
      <c r="E3266" s="2">
        <v>2004</v>
      </c>
      <c r="F3266" s="2">
        <v>9</v>
      </c>
      <c r="G3266" s="2">
        <v>3</v>
      </c>
      <c r="H3266" s="2"/>
      <c r="I3266" s="2"/>
      <c r="J3266" s="13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</row>
    <row r="3267" spans="1:22" x14ac:dyDescent="0.25">
      <c r="A3267" s="2" t="s">
        <v>26</v>
      </c>
      <c r="B3267" s="3">
        <v>48414869</v>
      </c>
      <c r="C3267" s="2" t="s">
        <v>7332</v>
      </c>
      <c r="D3267" s="2" t="s">
        <v>7333</v>
      </c>
      <c r="E3267" s="2">
        <v>2004</v>
      </c>
      <c r="F3267" s="2">
        <v>11</v>
      </c>
      <c r="G3267" s="2">
        <v>13</v>
      </c>
      <c r="H3267" s="2"/>
      <c r="I3267" s="2"/>
      <c r="J3267" s="13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</row>
    <row r="3268" spans="1:22" x14ac:dyDescent="0.25">
      <c r="A3268" s="2" t="s">
        <v>26</v>
      </c>
      <c r="B3268" s="3">
        <v>33429462</v>
      </c>
      <c r="C3268" s="2" t="s">
        <v>7334</v>
      </c>
      <c r="D3268" s="2" t="s">
        <v>7335</v>
      </c>
      <c r="E3268" s="2">
        <v>2005</v>
      </c>
      <c r="F3268" s="2">
        <v>7</v>
      </c>
      <c r="G3268" s="2">
        <v>13</v>
      </c>
      <c r="H3268" s="2"/>
      <c r="I3268" s="2"/>
      <c r="J3268" s="13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</row>
    <row r="3269" spans="1:22" x14ac:dyDescent="0.25">
      <c r="A3269" s="2" t="s">
        <v>26</v>
      </c>
      <c r="B3269" s="3">
        <v>70381976</v>
      </c>
      <c r="C3269" s="2" t="s">
        <v>7336</v>
      </c>
      <c r="D3269" s="2" t="s">
        <v>7337</v>
      </c>
      <c r="E3269" s="2">
        <v>2005</v>
      </c>
      <c r="F3269" s="2">
        <v>5</v>
      </c>
      <c r="G3269" s="2">
        <v>8</v>
      </c>
      <c r="H3269" s="2"/>
      <c r="I3269" s="2"/>
      <c r="J3269" s="13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</row>
    <row r="3270" spans="1:22" x14ac:dyDescent="0.25">
      <c r="A3270" s="2" t="s">
        <v>26</v>
      </c>
      <c r="B3270" s="3">
        <v>73827129</v>
      </c>
      <c r="C3270" s="2" t="s">
        <v>7338</v>
      </c>
      <c r="D3270" s="2" t="s">
        <v>7339</v>
      </c>
      <c r="E3270" s="2">
        <v>2003</v>
      </c>
      <c r="F3270" s="2">
        <v>9</v>
      </c>
      <c r="G3270" s="2">
        <v>28</v>
      </c>
      <c r="H3270" s="2"/>
      <c r="I3270" s="2"/>
      <c r="J3270" s="13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</row>
    <row r="3271" spans="1:22" x14ac:dyDescent="0.25">
      <c r="A3271" s="2" t="s">
        <v>26</v>
      </c>
      <c r="B3271" s="3">
        <v>6885868</v>
      </c>
      <c r="C3271" s="2" t="s">
        <v>7340</v>
      </c>
      <c r="D3271" s="2" t="s">
        <v>7341</v>
      </c>
      <c r="E3271" s="2">
        <v>2004</v>
      </c>
      <c r="F3271" s="2">
        <v>6</v>
      </c>
      <c r="G3271" s="2">
        <v>18</v>
      </c>
      <c r="H3271" s="2"/>
      <c r="I3271" s="2"/>
      <c r="J3271" s="13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</row>
    <row r="3272" spans="1:22" x14ac:dyDescent="0.25">
      <c r="A3272" s="2" t="s">
        <v>26</v>
      </c>
      <c r="B3272" s="3">
        <v>43370265</v>
      </c>
      <c r="C3272" s="2" t="s">
        <v>7342</v>
      </c>
      <c r="D3272" s="2" t="s">
        <v>7343</v>
      </c>
      <c r="E3272" s="2">
        <v>2003</v>
      </c>
      <c r="F3272" s="2">
        <v>10</v>
      </c>
      <c r="G3272" s="2">
        <v>13</v>
      </c>
      <c r="H3272" s="2"/>
      <c r="I3272" s="2"/>
      <c r="J3272" s="13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</row>
    <row r="3273" spans="1:22" x14ac:dyDescent="0.25">
      <c r="A3273" s="2" t="s">
        <v>26</v>
      </c>
      <c r="B3273" s="3">
        <v>48540992</v>
      </c>
      <c r="C3273" s="2" t="s">
        <v>7344</v>
      </c>
      <c r="D3273" s="2" t="s">
        <v>7345</v>
      </c>
      <c r="E3273" s="2">
        <v>2007</v>
      </c>
      <c r="F3273" s="2">
        <v>11</v>
      </c>
      <c r="G3273" s="2">
        <v>15</v>
      </c>
      <c r="H3273" s="2"/>
      <c r="I3273" s="2"/>
      <c r="J3273" s="13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</row>
    <row r="3274" spans="1:22" x14ac:dyDescent="0.25">
      <c r="A3274" s="2" t="s">
        <v>26</v>
      </c>
      <c r="B3274" s="3">
        <v>48185770</v>
      </c>
      <c r="C3274" s="2" t="s">
        <v>7346</v>
      </c>
      <c r="D3274" s="2" t="s">
        <v>7347</v>
      </c>
      <c r="E3274" s="2">
        <v>2005</v>
      </c>
      <c r="F3274" s="2">
        <v>9</v>
      </c>
      <c r="G3274" s="2">
        <v>15</v>
      </c>
      <c r="H3274" s="2"/>
      <c r="I3274" s="2"/>
      <c r="J3274" s="13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</row>
    <row r="3275" spans="1:22" x14ac:dyDescent="0.25">
      <c r="A3275" s="2" t="s">
        <v>26</v>
      </c>
      <c r="B3275" s="3">
        <v>10395796</v>
      </c>
      <c r="C3275" s="2" t="s">
        <v>7348</v>
      </c>
      <c r="D3275" s="2" t="s">
        <v>7349</v>
      </c>
      <c r="E3275" s="2">
        <v>2005</v>
      </c>
      <c r="F3275" s="2">
        <v>12</v>
      </c>
      <c r="G3275" s="2">
        <v>31</v>
      </c>
      <c r="H3275" s="2"/>
      <c r="I3275" s="2"/>
      <c r="J3275" s="13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</row>
    <row r="3276" spans="1:22" x14ac:dyDescent="0.25">
      <c r="A3276" s="2" t="s">
        <v>26</v>
      </c>
      <c r="B3276" s="3">
        <v>42498690</v>
      </c>
      <c r="C3276" s="2" t="s">
        <v>7350</v>
      </c>
      <c r="D3276" s="2" t="s">
        <v>1713</v>
      </c>
      <c r="E3276" s="2">
        <v>2004</v>
      </c>
      <c r="F3276" s="2">
        <v>7</v>
      </c>
      <c r="G3276" s="2">
        <v>20</v>
      </c>
      <c r="H3276" s="2"/>
      <c r="I3276" s="2"/>
      <c r="J3276" s="13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</row>
    <row r="3277" spans="1:22" x14ac:dyDescent="0.25">
      <c r="A3277" s="2" t="s">
        <v>26</v>
      </c>
      <c r="B3277" s="3">
        <v>47222188</v>
      </c>
      <c r="C3277" s="2" t="s">
        <v>7351</v>
      </c>
      <c r="D3277" s="2" t="s">
        <v>7352</v>
      </c>
      <c r="E3277" s="2">
        <v>2003</v>
      </c>
      <c r="F3277" s="2">
        <v>9</v>
      </c>
      <c r="G3277" s="2">
        <v>3</v>
      </c>
      <c r="H3277" s="2"/>
      <c r="I3277" s="2"/>
      <c r="J3277" s="13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</row>
    <row r="3278" spans="1:22" x14ac:dyDescent="0.25">
      <c r="A3278" s="2" t="s">
        <v>26</v>
      </c>
      <c r="B3278" s="3">
        <v>9033927</v>
      </c>
      <c r="C3278" s="2" t="s">
        <v>7353</v>
      </c>
      <c r="D3278" s="2" t="s">
        <v>7354</v>
      </c>
      <c r="E3278" s="2">
        <v>2006</v>
      </c>
      <c r="F3278" s="2">
        <v>9</v>
      </c>
      <c r="G3278" s="2">
        <v>28</v>
      </c>
      <c r="H3278" s="2"/>
      <c r="I3278" s="2"/>
      <c r="J3278" s="13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</row>
    <row r="3279" spans="1:22" x14ac:dyDescent="0.25">
      <c r="A3279" s="2" t="s">
        <v>26</v>
      </c>
      <c r="B3279" s="3">
        <v>41875944</v>
      </c>
      <c r="C3279" s="2" t="s">
        <v>7355</v>
      </c>
      <c r="D3279" s="2" t="s">
        <v>7356</v>
      </c>
      <c r="E3279" s="2">
        <v>2006</v>
      </c>
      <c r="F3279" s="2">
        <v>12</v>
      </c>
      <c r="G3279" s="2">
        <v>10</v>
      </c>
      <c r="H3279" s="2"/>
      <c r="I3279" s="2"/>
      <c r="J3279" s="13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</row>
    <row r="3280" spans="1:22" x14ac:dyDescent="0.25">
      <c r="A3280" s="2" t="s">
        <v>26</v>
      </c>
      <c r="B3280" s="3">
        <v>7393594</v>
      </c>
      <c r="C3280" s="2" t="s">
        <v>7357</v>
      </c>
      <c r="D3280" s="2" t="s">
        <v>7300</v>
      </c>
      <c r="E3280" s="2">
        <v>2006</v>
      </c>
      <c r="F3280" s="2">
        <v>9</v>
      </c>
      <c r="G3280" s="2">
        <v>12</v>
      </c>
      <c r="H3280" s="2"/>
      <c r="I3280" s="2"/>
      <c r="J3280" s="13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</row>
    <row r="3281" spans="1:22" x14ac:dyDescent="0.25">
      <c r="A3281" s="2" t="s">
        <v>26</v>
      </c>
      <c r="B3281" s="3">
        <v>73612909</v>
      </c>
      <c r="C3281" s="2" t="s">
        <v>7358</v>
      </c>
      <c r="D3281" s="2" t="s">
        <v>7359</v>
      </c>
      <c r="E3281" s="2">
        <v>2007</v>
      </c>
      <c r="F3281" s="2">
        <v>2</v>
      </c>
      <c r="G3281" s="2">
        <v>3</v>
      </c>
      <c r="H3281" s="2"/>
      <c r="I3281" s="2"/>
      <c r="J3281" s="13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</row>
    <row r="3282" spans="1:22" x14ac:dyDescent="0.25">
      <c r="A3282" s="2" t="s">
        <v>26</v>
      </c>
      <c r="B3282" s="3">
        <v>43935334</v>
      </c>
      <c r="C3282" s="2" t="s">
        <v>7360</v>
      </c>
      <c r="D3282" s="2" t="s">
        <v>7361</v>
      </c>
      <c r="E3282" s="2">
        <v>2003</v>
      </c>
      <c r="F3282" s="2">
        <v>2</v>
      </c>
      <c r="G3282" s="2">
        <v>8</v>
      </c>
      <c r="H3282" s="2"/>
      <c r="I3282" s="2"/>
      <c r="J3282" s="13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</row>
    <row r="3283" spans="1:22" x14ac:dyDescent="0.25">
      <c r="A3283" s="2" t="s">
        <v>26</v>
      </c>
      <c r="B3283" s="3">
        <v>8128012</v>
      </c>
      <c r="C3283" s="2" t="s">
        <v>7362</v>
      </c>
      <c r="D3283" s="2" t="s">
        <v>7363</v>
      </c>
      <c r="E3283" s="2">
        <v>2005</v>
      </c>
      <c r="F3283" s="2">
        <v>3</v>
      </c>
      <c r="G3283" s="2">
        <v>6</v>
      </c>
      <c r="H3283" s="2"/>
      <c r="I3283" s="2"/>
      <c r="J3283" s="13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</row>
    <row r="3284" spans="1:22" x14ac:dyDescent="0.25">
      <c r="A3284" s="2" t="s">
        <v>26</v>
      </c>
      <c r="B3284" s="3">
        <v>9923125</v>
      </c>
      <c r="C3284" s="2" t="s">
        <v>7364</v>
      </c>
      <c r="D3284" s="2" t="s">
        <v>4178</v>
      </c>
      <c r="E3284" s="2">
        <v>2005</v>
      </c>
      <c r="F3284" s="2">
        <v>1</v>
      </c>
      <c r="G3284" s="2">
        <v>20</v>
      </c>
      <c r="H3284" s="2"/>
      <c r="I3284" s="2"/>
      <c r="J3284" s="13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</row>
    <row r="3285" spans="1:22" x14ac:dyDescent="0.25">
      <c r="A3285" s="2" t="s">
        <v>26</v>
      </c>
      <c r="B3285" s="3">
        <v>41487521</v>
      </c>
      <c r="C3285" s="2" t="s">
        <v>7365</v>
      </c>
      <c r="D3285" s="2" t="s">
        <v>7366</v>
      </c>
      <c r="E3285" s="2">
        <v>2006</v>
      </c>
      <c r="F3285" s="2">
        <v>6</v>
      </c>
      <c r="G3285" s="2">
        <v>23</v>
      </c>
      <c r="H3285" s="2"/>
      <c r="I3285" s="2"/>
      <c r="J3285" s="13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</row>
    <row r="3286" spans="1:22" x14ac:dyDescent="0.25">
      <c r="A3286" s="2" t="s">
        <v>26</v>
      </c>
      <c r="B3286" s="3">
        <v>17431034</v>
      </c>
      <c r="C3286" s="2" t="s">
        <v>7367</v>
      </c>
      <c r="D3286" s="2" t="s">
        <v>7368</v>
      </c>
      <c r="E3286" s="2">
        <v>2003</v>
      </c>
      <c r="F3286" s="2">
        <v>7</v>
      </c>
      <c r="G3286" s="2">
        <v>17</v>
      </c>
      <c r="H3286" s="2"/>
      <c r="I3286" s="2"/>
      <c r="J3286" s="13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</row>
    <row r="3287" spans="1:22" x14ac:dyDescent="0.25">
      <c r="A3287" s="2" t="s">
        <v>26</v>
      </c>
      <c r="B3287" s="3">
        <v>10403341</v>
      </c>
      <c r="C3287" s="2" t="s">
        <v>7369</v>
      </c>
      <c r="D3287" s="2" t="s">
        <v>7370</v>
      </c>
      <c r="E3287" s="2">
        <v>2007</v>
      </c>
      <c r="F3287" s="2">
        <v>3</v>
      </c>
      <c r="G3287" s="2">
        <v>13</v>
      </c>
      <c r="H3287" s="2"/>
      <c r="I3287" s="2"/>
      <c r="J3287" s="13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</row>
    <row r="3288" spans="1:22" x14ac:dyDescent="0.25">
      <c r="A3288" s="2" t="s">
        <v>26</v>
      </c>
      <c r="B3288" s="3">
        <v>40047222</v>
      </c>
      <c r="C3288" s="2" t="s">
        <v>7369</v>
      </c>
      <c r="D3288" s="2" t="s">
        <v>4836</v>
      </c>
      <c r="E3288" s="2">
        <v>2007</v>
      </c>
      <c r="F3288" s="2">
        <v>9</v>
      </c>
      <c r="G3288" s="2">
        <v>5</v>
      </c>
      <c r="H3288" s="2"/>
      <c r="I3288" s="2"/>
      <c r="J3288" s="13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</row>
    <row r="3289" spans="1:22" x14ac:dyDescent="0.25">
      <c r="A3289" s="2" t="s">
        <v>26</v>
      </c>
      <c r="B3289" s="3">
        <v>76061655</v>
      </c>
      <c r="C3289" s="2" t="s">
        <v>7371</v>
      </c>
      <c r="D3289" s="2" t="s">
        <v>7372</v>
      </c>
      <c r="E3289" s="2">
        <v>2004</v>
      </c>
      <c r="F3289" s="2">
        <v>11</v>
      </c>
      <c r="G3289" s="2">
        <v>27</v>
      </c>
      <c r="H3289" s="2"/>
      <c r="I3289" s="2"/>
      <c r="J3289" s="13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</row>
    <row r="3290" spans="1:22" x14ac:dyDescent="0.25">
      <c r="A3290" s="2" t="s">
        <v>26</v>
      </c>
      <c r="B3290" s="3">
        <v>46366724</v>
      </c>
      <c r="C3290" s="2" t="s">
        <v>7373</v>
      </c>
      <c r="D3290" s="2" t="s">
        <v>7374</v>
      </c>
      <c r="E3290" s="2">
        <v>2006</v>
      </c>
      <c r="F3290" s="2">
        <v>2</v>
      </c>
      <c r="G3290" s="2">
        <v>24</v>
      </c>
      <c r="H3290" s="2"/>
      <c r="I3290" s="2"/>
      <c r="J3290" s="13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</row>
    <row r="3291" spans="1:22" x14ac:dyDescent="0.25">
      <c r="A3291" s="2" t="s">
        <v>26</v>
      </c>
      <c r="B3291" s="3">
        <v>72365429</v>
      </c>
      <c r="C3291" s="2" t="s">
        <v>7375</v>
      </c>
      <c r="D3291" s="2" t="s">
        <v>7376</v>
      </c>
      <c r="E3291" s="2">
        <v>2006</v>
      </c>
      <c r="F3291" s="2">
        <v>4</v>
      </c>
      <c r="G3291" s="2">
        <v>5</v>
      </c>
      <c r="H3291" s="2"/>
      <c r="I3291" s="2"/>
      <c r="J3291" s="13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</row>
    <row r="3292" spans="1:22" x14ac:dyDescent="0.25">
      <c r="A3292" s="2" t="s">
        <v>26</v>
      </c>
      <c r="B3292" s="3">
        <v>46263946</v>
      </c>
      <c r="C3292" s="2" t="s">
        <v>7377</v>
      </c>
      <c r="D3292" s="2" t="s">
        <v>7378</v>
      </c>
      <c r="E3292" s="2">
        <v>2003</v>
      </c>
      <c r="F3292" s="2">
        <v>3</v>
      </c>
      <c r="G3292" s="2">
        <v>15</v>
      </c>
      <c r="H3292" s="2"/>
      <c r="I3292" s="2"/>
      <c r="J3292" s="13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</row>
    <row r="3293" spans="1:22" x14ac:dyDescent="0.25">
      <c r="A3293" s="2" t="s">
        <v>26</v>
      </c>
      <c r="B3293" s="3">
        <v>76577504</v>
      </c>
      <c r="C3293" s="2" t="s">
        <v>7379</v>
      </c>
      <c r="D3293" s="2" t="s">
        <v>7380</v>
      </c>
      <c r="E3293" s="2">
        <v>2005</v>
      </c>
      <c r="F3293" s="2">
        <v>7</v>
      </c>
      <c r="G3293" s="2">
        <v>16</v>
      </c>
      <c r="H3293" s="2"/>
      <c r="I3293" s="2"/>
      <c r="J3293" s="13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</row>
    <row r="3294" spans="1:22" x14ac:dyDescent="0.25">
      <c r="A3294" s="2" t="s">
        <v>26</v>
      </c>
      <c r="B3294" s="3">
        <v>44562855</v>
      </c>
      <c r="C3294" s="2" t="s">
        <v>7381</v>
      </c>
      <c r="D3294" s="2" t="s">
        <v>7382</v>
      </c>
      <c r="E3294" s="2">
        <v>2006</v>
      </c>
      <c r="F3294" s="2">
        <v>9</v>
      </c>
      <c r="G3294" s="2">
        <v>6</v>
      </c>
      <c r="H3294" s="2"/>
      <c r="I3294" s="2"/>
      <c r="J3294" s="13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</row>
    <row r="3295" spans="1:22" x14ac:dyDescent="0.25">
      <c r="A3295" s="2" t="s">
        <v>26</v>
      </c>
      <c r="B3295" s="3">
        <v>43748343</v>
      </c>
      <c r="C3295" s="2" t="s">
        <v>7383</v>
      </c>
      <c r="D3295" s="2" t="s">
        <v>7384</v>
      </c>
      <c r="E3295" s="2">
        <v>2007</v>
      </c>
      <c r="F3295" s="2">
        <v>5</v>
      </c>
      <c r="G3295" s="2">
        <v>9</v>
      </c>
      <c r="H3295" s="2"/>
      <c r="I3295" s="2"/>
      <c r="J3295" s="13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</row>
    <row r="3296" spans="1:22" x14ac:dyDescent="0.25">
      <c r="A3296" s="2" t="s">
        <v>26</v>
      </c>
      <c r="B3296" s="3">
        <v>10402555</v>
      </c>
      <c r="C3296" s="2" t="s">
        <v>7383</v>
      </c>
      <c r="D3296" s="2" t="s">
        <v>7385</v>
      </c>
      <c r="E3296" s="2">
        <v>2004</v>
      </c>
      <c r="F3296" s="2">
        <v>7</v>
      </c>
      <c r="G3296" s="2">
        <v>23</v>
      </c>
      <c r="H3296" s="2"/>
      <c r="I3296" s="2"/>
      <c r="J3296" s="13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</row>
    <row r="3297" spans="1:22" x14ac:dyDescent="0.25">
      <c r="A3297" s="2" t="s">
        <v>26</v>
      </c>
      <c r="B3297" s="3">
        <v>44759657</v>
      </c>
      <c r="C3297" s="2" t="s">
        <v>7386</v>
      </c>
      <c r="D3297" s="2" t="s">
        <v>7387</v>
      </c>
      <c r="E3297" s="2">
        <v>2007</v>
      </c>
      <c r="F3297" s="2">
        <v>8</v>
      </c>
      <c r="G3297" s="2">
        <v>2</v>
      </c>
      <c r="H3297" s="2"/>
      <c r="I3297" s="2"/>
      <c r="J3297" s="13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</row>
    <row r="3298" spans="1:22" x14ac:dyDescent="0.25">
      <c r="A3298" s="2" t="s">
        <v>26</v>
      </c>
      <c r="B3298" s="3">
        <v>46580719</v>
      </c>
      <c r="C3298" s="2" t="s">
        <v>7388</v>
      </c>
      <c r="D3298" s="2" t="s">
        <v>7389</v>
      </c>
      <c r="E3298" s="2">
        <v>2003</v>
      </c>
      <c r="F3298" s="2">
        <v>9</v>
      </c>
      <c r="G3298" s="2">
        <v>27</v>
      </c>
      <c r="H3298" s="2"/>
      <c r="I3298" s="2"/>
      <c r="J3298" s="13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</row>
    <row r="3299" spans="1:22" x14ac:dyDescent="0.25">
      <c r="A3299" s="2" t="s">
        <v>26</v>
      </c>
      <c r="B3299" s="3">
        <v>48062690</v>
      </c>
      <c r="C3299" s="2" t="s">
        <v>7390</v>
      </c>
      <c r="D3299" s="2" t="s">
        <v>7391</v>
      </c>
      <c r="E3299" s="2">
        <v>2006</v>
      </c>
      <c r="F3299" s="2">
        <v>9</v>
      </c>
      <c r="G3299" s="2">
        <v>25</v>
      </c>
      <c r="H3299" s="2"/>
      <c r="I3299" s="2"/>
      <c r="J3299" s="13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</row>
    <row r="3300" spans="1:22" x14ac:dyDescent="0.25">
      <c r="A3300" s="2" t="s">
        <v>26</v>
      </c>
      <c r="B3300" s="3">
        <v>10706066</v>
      </c>
      <c r="C3300" s="2" t="s">
        <v>7392</v>
      </c>
      <c r="D3300" s="2" t="s">
        <v>7393</v>
      </c>
      <c r="E3300" s="2">
        <v>2005</v>
      </c>
      <c r="F3300" s="2">
        <v>1</v>
      </c>
      <c r="G3300" s="2">
        <v>31</v>
      </c>
      <c r="H3300" s="2"/>
      <c r="I3300" s="2"/>
      <c r="J3300" s="13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</row>
    <row r="3301" spans="1:22" x14ac:dyDescent="0.25">
      <c r="A3301" s="2" t="s">
        <v>26</v>
      </c>
      <c r="B3301" s="3">
        <v>80357480</v>
      </c>
      <c r="C3301" s="2" t="s">
        <v>7394</v>
      </c>
      <c r="D3301" s="2" t="s">
        <v>7395</v>
      </c>
      <c r="E3301" s="2">
        <v>2004</v>
      </c>
      <c r="F3301" s="2">
        <v>9</v>
      </c>
      <c r="G3301" s="2">
        <v>10</v>
      </c>
      <c r="H3301" s="2"/>
      <c r="I3301" s="2"/>
      <c r="J3301" s="13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</row>
    <row r="3302" spans="1:22" x14ac:dyDescent="0.25">
      <c r="A3302" s="2" t="s">
        <v>26</v>
      </c>
      <c r="B3302" s="3">
        <v>9988156</v>
      </c>
      <c r="C3302" s="2" t="s">
        <v>7396</v>
      </c>
      <c r="D3302" s="2" t="s">
        <v>1728</v>
      </c>
      <c r="E3302" s="2">
        <v>2007</v>
      </c>
      <c r="F3302" s="2">
        <v>5</v>
      </c>
      <c r="G3302" s="2">
        <v>7</v>
      </c>
      <c r="H3302" s="2"/>
      <c r="I3302" s="2"/>
      <c r="J3302" s="13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</row>
    <row r="3303" spans="1:22" x14ac:dyDescent="0.25">
      <c r="A3303" s="2" t="s">
        <v>26</v>
      </c>
      <c r="B3303" s="3">
        <v>40950462</v>
      </c>
      <c r="C3303" s="2" t="s">
        <v>7397</v>
      </c>
      <c r="D3303" s="2" t="s">
        <v>7398</v>
      </c>
      <c r="E3303" s="2">
        <v>2004</v>
      </c>
      <c r="F3303" s="2">
        <v>12</v>
      </c>
      <c r="G3303" s="2">
        <v>20</v>
      </c>
      <c r="H3303" s="2"/>
      <c r="I3303" s="2"/>
      <c r="J3303" s="13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</row>
    <row r="3304" spans="1:22" x14ac:dyDescent="0.25">
      <c r="A3304" s="2" t="s">
        <v>26</v>
      </c>
      <c r="B3304" s="3">
        <v>7526041</v>
      </c>
      <c r="C3304" s="2" t="s">
        <v>7399</v>
      </c>
      <c r="D3304" s="2" t="s">
        <v>7400</v>
      </c>
      <c r="E3304" s="2">
        <v>2004</v>
      </c>
      <c r="F3304" s="2">
        <v>10</v>
      </c>
      <c r="G3304" s="2">
        <v>21</v>
      </c>
      <c r="H3304" s="2"/>
      <c r="I3304" s="2"/>
      <c r="J3304" s="13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</row>
    <row r="3305" spans="1:22" x14ac:dyDescent="0.25">
      <c r="A3305" s="2" t="s">
        <v>26</v>
      </c>
      <c r="B3305" s="3">
        <v>43721626</v>
      </c>
      <c r="C3305" s="2" t="s">
        <v>7401</v>
      </c>
      <c r="D3305" s="2" t="s">
        <v>7402</v>
      </c>
      <c r="E3305" s="2">
        <v>2005</v>
      </c>
      <c r="F3305" s="2">
        <v>7</v>
      </c>
      <c r="G3305" s="2">
        <v>30</v>
      </c>
      <c r="H3305" s="2"/>
      <c r="I3305" s="2"/>
      <c r="J3305" s="13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</row>
    <row r="3306" spans="1:22" x14ac:dyDescent="0.25">
      <c r="A3306" s="2" t="s">
        <v>26</v>
      </c>
      <c r="B3306" s="3">
        <v>10402710</v>
      </c>
      <c r="C3306" s="2" t="s">
        <v>7401</v>
      </c>
      <c r="D3306" s="2" t="s">
        <v>2442</v>
      </c>
      <c r="E3306" s="2">
        <v>2003</v>
      </c>
      <c r="F3306" s="2">
        <v>10</v>
      </c>
      <c r="G3306" s="2">
        <v>14</v>
      </c>
      <c r="H3306" s="2"/>
      <c r="I3306" s="2"/>
      <c r="J3306" s="13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</row>
    <row r="3307" spans="1:22" x14ac:dyDescent="0.25">
      <c r="A3307" s="2" t="s">
        <v>26</v>
      </c>
      <c r="B3307" s="3">
        <v>45533750</v>
      </c>
      <c r="C3307" s="2" t="s">
        <v>7403</v>
      </c>
      <c r="D3307" s="2" t="s">
        <v>7404</v>
      </c>
      <c r="E3307" s="2">
        <v>2003</v>
      </c>
      <c r="F3307" s="2">
        <v>4</v>
      </c>
      <c r="G3307" s="2">
        <v>11</v>
      </c>
      <c r="H3307" s="2"/>
      <c r="I3307" s="2"/>
      <c r="J3307" s="13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</row>
    <row r="3308" spans="1:22" x14ac:dyDescent="0.25">
      <c r="A3308" s="2" t="s">
        <v>26</v>
      </c>
      <c r="B3308" s="3">
        <v>70442103</v>
      </c>
      <c r="C3308" s="2" t="s">
        <v>7405</v>
      </c>
      <c r="D3308" s="2" t="s">
        <v>3601</v>
      </c>
      <c r="E3308" s="2">
        <v>2003</v>
      </c>
      <c r="F3308" s="2">
        <v>7</v>
      </c>
      <c r="G3308" s="2">
        <v>27</v>
      </c>
      <c r="H3308" s="2"/>
      <c r="I3308" s="2"/>
      <c r="J3308" s="13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</row>
    <row r="3309" spans="1:22" x14ac:dyDescent="0.25">
      <c r="A3309" s="2" t="s">
        <v>26</v>
      </c>
      <c r="B3309" s="3">
        <v>70682664</v>
      </c>
      <c r="C3309" s="2" t="s">
        <v>7406</v>
      </c>
      <c r="D3309" s="2" t="s">
        <v>7407</v>
      </c>
      <c r="E3309" s="2">
        <v>2003</v>
      </c>
      <c r="F3309" s="2">
        <v>7</v>
      </c>
      <c r="G3309" s="2">
        <v>18</v>
      </c>
      <c r="H3309" s="2"/>
      <c r="I3309" s="2"/>
      <c r="J3309" s="13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</row>
    <row r="3310" spans="1:22" x14ac:dyDescent="0.25">
      <c r="A3310" s="2" t="s">
        <v>26</v>
      </c>
      <c r="B3310" s="3">
        <v>40053789</v>
      </c>
      <c r="C3310" s="2" t="s">
        <v>7408</v>
      </c>
      <c r="D3310" s="2" t="s">
        <v>7409</v>
      </c>
      <c r="E3310" s="2">
        <v>2007</v>
      </c>
      <c r="F3310" s="2">
        <v>11</v>
      </c>
      <c r="G3310" s="2">
        <v>18</v>
      </c>
      <c r="H3310" s="2"/>
      <c r="I3310" s="2"/>
      <c r="J3310" s="13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</row>
    <row r="3311" spans="1:22" x14ac:dyDescent="0.25">
      <c r="A3311" s="2" t="s">
        <v>26</v>
      </c>
      <c r="B3311" s="3">
        <v>9425789</v>
      </c>
      <c r="C3311" s="2" t="s">
        <v>7410</v>
      </c>
      <c r="D3311" s="2" t="s">
        <v>7411</v>
      </c>
      <c r="E3311" s="2">
        <v>2004</v>
      </c>
      <c r="F3311" s="2">
        <v>1</v>
      </c>
      <c r="G3311" s="2">
        <v>3</v>
      </c>
      <c r="H3311" s="2"/>
      <c r="I3311" s="2"/>
      <c r="J3311" s="13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</row>
    <row r="3312" spans="1:22" x14ac:dyDescent="0.25">
      <c r="A3312" s="2" t="s">
        <v>26</v>
      </c>
      <c r="B3312" s="3">
        <v>25605374</v>
      </c>
      <c r="C3312" s="2" t="s">
        <v>7412</v>
      </c>
      <c r="D3312" s="2" t="s">
        <v>7413</v>
      </c>
      <c r="E3312" s="2">
        <v>2005</v>
      </c>
      <c r="F3312" s="2">
        <v>8</v>
      </c>
      <c r="G3312" s="2">
        <v>28</v>
      </c>
      <c r="H3312" s="2"/>
      <c r="I3312" s="2"/>
      <c r="J3312" s="13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</row>
    <row r="3313" spans="1:22" x14ac:dyDescent="0.25">
      <c r="A3313" s="2" t="s">
        <v>26</v>
      </c>
      <c r="B3313" s="3">
        <v>45460642</v>
      </c>
      <c r="C3313" s="2" t="s">
        <v>7414</v>
      </c>
      <c r="D3313" s="2" t="s">
        <v>7415</v>
      </c>
      <c r="E3313" s="2">
        <v>2005</v>
      </c>
      <c r="F3313" s="2">
        <v>5</v>
      </c>
      <c r="G3313" s="2">
        <v>11</v>
      </c>
      <c r="H3313" s="2"/>
      <c r="I3313" s="2"/>
      <c r="J3313" s="13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</row>
    <row r="3314" spans="1:22" x14ac:dyDescent="0.25">
      <c r="A3314" s="2" t="s">
        <v>26</v>
      </c>
      <c r="B3314" s="3">
        <v>46555045</v>
      </c>
      <c r="C3314" s="2" t="s">
        <v>7416</v>
      </c>
      <c r="D3314" s="2" t="s">
        <v>7417</v>
      </c>
      <c r="E3314" s="2">
        <v>2007</v>
      </c>
      <c r="F3314" s="2">
        <v>9</v>
      </c>
      <c r="G3314" s="2">
        <v>5</v>
      </c>
      <c r="H3314" s="2"/>
      <c r="I3314" s="2"/>
      <c r="J3314" s="13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</row>
    <row r="3315" spans="1:22" x14ac:dyDescent="0.25">
      <c r="A3315" s="2" t="s">
        <v>26</v>
      </c>
      <c r="B3315" s="3">
        <v>45558664</v>
      </c>
      <c r="C3315" s="2" t="s">
        <v>7418</v>
      </c>
      <c r="D3315" s="2" t="s">
        <v>7419</v>
      </c>
      <c r="E3315" s="2">
        <v>2005</v>
      </c>
      <c r="F3315" s="2">
        <v>8</v>
      </c>
      <c r="G3315" s="2">
        <v>22</v>
      </c>
      <c r="H3315" s="2"/>
      <c r="I3315" s="2"/>
      <c r="J3315" s="13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</row>
    <row r="3316" spans="1:22" x14ac:dyDescent="0.25">
      <c r="A3316" s="2" t="s">
        <v>26</v>
      </c>
      <c r="B3316" s="3">
        <v>9326140</v>
      </c>
      <c r="C3316" s="2" t="s">
        <v>7420</v>
      </c>
      <c r="D3316" s="2" t="s">
        <v>7421</v>
      </c>
      <c r="E3316" s="2">
        <v>2003</v>
      </c>
      <c r="F3316" s="2">
        <v>3</v>
      </c>
      <c r="G3316" s="2">
        <v>7</v>
      </c>
      <c r="H3316" s="2"/>
      <c r="I3316" s="2"/>
      <c r="J3316" s="13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</row>
    <row r="3317" spans="1:22" x14ac:dyDescent="0.25">
      <c r="A3317" s="2" t="s">
        <v>26</v>
      </c>
      <c r="B3317" s="3">
        <v>43499023</v>
      </c>
      <c r="C3317" s="2" t="s">
        <v>7422</v>
      </c>
      <c r="D3317" s="2" t="s">
        <v>5135</v>
      </c>
      <c r="E3317" s="2">
        <v>2003</v>
      </c>
      <c r="F3317" s="2">
        <v>11</v>
      </c>
      <c r="G3317" s="2">
        <v>28</v>
      </c>
      <c r="H3317" s="2"/>
      <c r="I3317" s="2"/>
      <c r="J3317" s="13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</row>
    <row r="3318" spans="1:22" x14ac:dyDescent="0.25">
      <c r="A3318" s="2" t="s">
        <v>26</v>
      </c>
      <c r="B3318" s="3">
        <v>47496734</v>
      </c>
      <c r="C3318" s="2" t="s">
        <v>7423</v>
      </c>
      <c r="D3318" s="2" t="s">
        <v>7424</v>
      </c>
      <c r="E3318" s="2">
        <v>2003</v>
      </c>
      <c r="F3318" s="2">
        <v>8</v>
      </c>
      <c r="G3318" s="2">
        <v>24</v>
      </c>
      <c r="H3318" s="2"/>
      <c r="I3318" s="2"/>
      <c r="J3318" s="13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</row>
    <row r="3319" spans="1:22" x14ac:dyDescent="0.25">
      <c r="A3319" s="2" t="s">
        <v>26</v>
      </c>
      <c r="B3319" s="3">
        <v>43624214</v>
      </c>
      <c r="C3319" s="2" t="s">
        <v>7425</v>
      </c>
      <c r="D3319" s="2" t="s">
        <v>7426</v>
      </c>
      <c r="E3319" s="2">
        <v>2006</v>
      </c>
      <c r="F3319" s="2">
        <v>12</v>
      </c>
      <c r="G3319" s="2">
        <v>25</v>
      </c>
      <c r="H3319" s="2"/>
      <c r="I3319" s="2"/>
      <c r="J3319" s="13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</row>
    <row r="3320" spans="1:22" x14ac:dyDescent="0.25">
      <c r="A3320" s="2" t="s">
        <v>26</v>
      </c>
      <c r="B3320" s="3">
        <v>71756950</v>
      </c>
      <c r="C3320" s="2" t="s">
        <v>7427</v>
      </c>
      <c r="D3320" s="2" t="s">
        <v>7428</v>
      </c>
      <c r="E3320" s="2">
        <v>2003</v>
      </c>
      <c r="F3320" s="2">
        <v>12</v>
      </c>
      <c r="G3320" s="2">
        <v>27</v>
      </c>
      <c r="H3320" s="2"/>
      <c r="I3320" s="2"/>
      <c r="J3320" s="13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</row>
    <row r="3321" spans="1:22" x14ac:dyDescent="0.25">
      <c r="A3321" s="2" t="s">
        <v>26</v>
      </c>
      <c r="B3321" s="3">
        <v>43415028</v>
      </c>
      <c r="C3321" s="2" t="s">
        <v>7429</v>
      </c>
      <c r="D3321" s="2" t="s">
        <v>7430</v>
      </c>
      <c r="E3321" s="2">
        <v>2006</v>
      </c>
      <c r="F3321" s="2">
        <v>9</v>
      </c>
      <c r="G3321" s="2">
        <v>26</v>
      </c>
      <c r="H3321" s="2"/>
      <c r="I3321" s="2"/>
      <c r="J3321" s="13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</row>
    <row r="3322" spans="1:22" x14ac:dyDescent="0.25">
      <c r="A3322" s="2" t="s">
        <v>26</v>
      </c>
      <c r="B3322" s="3">
        <v>74379909</v>
      </c>
      <c r="C3322" s="2" t="s">
        <v>7431</v>
      </c>
      <c r="D3322" s="2" t="s">
        <v>7432</v>
      </c>
      <c r="E3322" s="2">
        <v>2003</v>
      </c>
      <c r="F3322" s="2">
        <v>4</v>
      </c>
      <c r="G3322" s="2">
        <v>1</v>
      </c>
      <c r="H3322" s="2"/>
      <c r="I3322" s="2"/>
      <c r="J3322" s="13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</row>
    <row r="3323" spans="1:22" x14ac:dyDescent="0.25">
      <c r="A3323" s="2" t="s">
        <v>26</v>
      </c>
      <c r="B3323" s="3">
        <v>73305600</v>
      </c>
      <c r="C3323" s="2" t="s">
        <v>7433</v>
      </c>
      <c r="D3323" s="2" t="s">
        <v>7434</v>
      </c>
      <c r="E3323" s="2">
        <v>2005</v>
      </c>
      <c r="F3323" s="2">
        <v>12</v>
      </c>
      <c r="G3323" s="2">
        <v>31</v>
      </c>
      <c r="H3323" s="2"/>
      <c r="I3323" s="2"/>
      <c r="J3323" s="13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</row>
    <row r="3324" spans="1:22" x14ac:dyDescent="0.25">
      <c r="A3324" s="2" t="s">
        <v>26</v>
      </c>
      <c r="B3324" s="3">
        <v>6894406</v>
      </c>
      <c r="C3324" s="2" t="s">
        <v>7435</v>
      </c>
      <c r="D3324" s="2" t="s">
        <v>7436</v>
      </c>
      <c r="E3324" s="2">
        <v>2007</v>
      </c>
      <c r="F3324" s="2">
        <v>2</v>
      </c>
      <c r="G3324" s="2">
        <v>3</v>
      </c>
      <c r="H3324" s="2"/>
      <c r="I3324" s="2"/>
      <c r="J3324" s="13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</row>
    <row r="3325" spans="1:22" x14ac:dyDescent="0.25">
      <c r="A3325" s="2" t="s">
        <v>26</v>
      </c>
      <c r="B3325" s="3">
        <v>10311311</v>
      </c>
      <c r="C3325" s="2" t="s">
        <v>7437</v>
      </c>
      <c r="D3325" s="2" t="s">
        <v>7438</v>
      </c>
      <c r="E3325" s="2">
        <v>2007</v>
      </c>
      <c r="F3325" s="2">
        <v>2</v>
      </c>
      <c r="G3325" s="2">
        <v>5</v>
      </c>
      <c r="H3325" s="2"/>
      <c r="I3325" s="2"/>
      <c r="J3325" s="13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</row>
    <row r="3326" spans="1:22" x14ac:dyDescent="0.25">
      <c r="A3326" s="2" t="s">
        <v>26</v>
      </c>
      <c r="B3326" s="3">
        <v>41454989</v>
      </c>
      <c r="C3326" s="2" t="s">
        <v>7439</v>
      </c>
      <c r="D3326" s="2" t="s">
        <v>7440</v>
      </c>
      <c r="E3326" s="2">
        <v>2007</v>
      </c>
      <c r="F3326" s="2">
        <v>7</v>
      </c>
      <c r="G3326" s="2">
        <v>25</v>
      </c>
      <c r="H3326" s="2"/>
      <c r="I3326" s="2"/>
      <c r="J3326" s="13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</row>
    <row r="3327" spans="1:22" x14ac:dyDescent="0.25">
      <c r="A3327" s="2" t="s">
        <v>26</v>
      </c>
      <c r="B3327" s="3">
        <v>42715226</v>
      </c>
      <c r="C3327" s="2" t="s">
        <v>7439</v>
      </c>
      <c r="D3327" s="2" t="s">
        <v>7441</v>
      </c>
      <c r="E3327" s="2">
        <v>2004</v>
      </c>
      <c r="F3327" s="2">
        <v>6</v>
      </c>
      <c r="G3327" s="2">
        <v>19</v>
      </c>
      <c r="H3327" s="2"/>
      <c r="I3327" s="2"/>
      <c r="J3327" s="13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</row>
    <row r="3328" spans="1:22" x14ac:dyDescent="0.25">
      <c r="A3328" s="2" t="s">
        <v>26</v>
      </c>
      <c r="B3328" s="3">
        <v>44179028</v>
      </c>
      <c r="C3328" s="2" t="s">
        <v>7442</v>
      </c>
      <c r="D3328" s="2" t="s">
        <v>2459</v>
      </c>
      <c r="E3328" s="2">
        <v>2007</v>
      </c>
      <c r="F3328" s="2">
        <v>5</v>
      </c>
      <c r="G3328" s="2">
        <v>18</v>
      </c>
      <c r="H3328" s="2"/>
      <c r="I3328" s="2"/>
      <c r="J3328" s="13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</row>
    <row r="3329" spans="1:22" x14ac:dyDescent="0.25">
      <c r="A3329" s="2" t="s">
        <v>26</v>
      </c>
      <c r="B3329" s="3">
        <v>73236612</v>
      </c>
      <c r="C3329" s="2" t="s">
        <v>7443</v>
      </c>
      <c r="D3329" s="2" t="s">
        <v>7444</v>
      </c>
      <c r="E3329" s="2">
        <v>2003</v>
      </c>
      <c r="F3329" s="2">
        <v>12</v>
      </c>
      <c r="G3329" s="2">
        <v>9</v>
      </c>
      <c r="H3329" s="2"/>
      <c r="I3329" s="2"/>
      <c r="J3329" s="13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</row>
    <row r="3330" spans="1:22" x14ac:dyDescent="0.25">
      <c r="A3330" s="2" t="s">
        <v>26</v>
      </c>
      <c r="B3330" s="3">
        <v>70500659</v>
      </c>
      <c r="C3330" s="2" t="s">
        <v>7445</v>
      </c>
      <c r="D3330" s="2" t="s">
        <v>7446</v>
      </c>
      <c r="E3330" s="2">
        <v>2006</v>
      </c>
      <c r="F3330" s="2">
        <v>3</v>
      </c>
      <c r="G3330" s="2">
        <v>4</v>
      </c>
      <c r="H3330" s="2"/>
      <c r="I3330" s="2"/>
      <c r="J3330" s="13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</row>
    <row r="3331" spans="1:22" x14ac:dyDescent="0.25">
      <c r="A3331" s="2" t="s">
        <v>26</v>
      </c>
      <c r="B3331" s="3">
        <v>43211895</v>
      </c>
      <c r="C3331" s="2" t="s">
        <v>7447</v>
      </c>
      <c r="D3331" s="2" t="s">
        <v>7448</v>
      </c>
      <c r="E3331" s="2">
        <v>2005</v>
      </c>
      <c r="F3331" s="2">
        <v>2</v>
      </c>
      <c r="G3331" s="2">
        <v>15</v>
      </c>
      <c r="H3331" s="2"/>
      <c r="I3331" s="2"/>
      <c r="J3331" s="13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</row>
    <row r="3332" spans="1:22" x14ac:dyDescent="0.25">
      <c r="A3332" s="2" t="s">
        <v>26</v>
      </c>
      <c r="B3332" s="3">
        <v>10341052</v>
      </c>
      <c r="C3332" s="2" t="s">
        <v>7449</v>
      </c>
      <c r="D3332" s="2" t="s">
        <v>7450</v>
      </c>
      <c r="E3332" s="2">
        <v>2007</v>
      </c>
      <c r="F3332" s="2">
        <v>10</v>
      </c>
      <c r="G3332" s="2">
        <v>10</v>
      </c>
      <c r="H3332" s="2"/>
      <c r="I3332" s="2"/>
      <c r="J3332" s="13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</row>
    <row r="3333" spans="1:22" x14ac:dyDescent="0.25">
      <c r="A3333" s="2" t="s">
        <v>26</v>
      </c>
      <c r="B3333" s="3">
        <v>73992657</v>
      </c>
      <c r="C3333" s="2" t="s">
        <v>7451</v>
      </c>
      <c r="D3333" s="2" t="s">
        <v>7452</v>
      </c>
      <c r="E3333" s="2">
        <v>2004</v>
      </c>
      <c r="F3333" s="2">
        <v>11</v>
      </c>
      <c r="G3333" s="2">
        <v>7</v>
      </c>
      <c r="H3333" s="2"/>
      <c r="I3333" s="2"/>
      <c r="J3333" s="13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</row>
    <row r="3334" spans="1:22" x14ac:dyDescent="0.25">
      <c r="A3334" s="2" t="s">
        <v>26</v>
      </c>
      <c r="B3334" s="3">
        <v>74177100</v>
      </c>
      <c r="C3334" s="2" t="s">
        <v>7453</v>
      </c>
      <c r="D3334" s="2" t="s">
        <v>7454</v>
      </c>
      <c r="E3334" s="2">
        <v>2006</v>
      </c>
      <c r="F3334" s="2">
        <v>7</v>
      </c>
      <c r="G3334" s="2">
        <v>3</v>
      </c>
      <c r="H3334" s="2"/>
      <c r="I3334" s="2"/>
      <c r="J3334" s="13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</row>
    <row r="3335" spans="1:22" x14ac:dyDescent="0.25">
      <c r="A3335" s="2" t="s">
        <v>26</v>
      </c>
      <c r="B3335" s="3">
        <v>42839380</v>
      </c>
      <c r="C3335" s="2" t="s">
        <v>7455</v>
      </c>
      <c r="D3335" s="2" t="s">
        <v>7456</v>
      </c>
      <c r="E3335" s="2">
        <v>2005</v>
      </c>
      <c r="F3335" s="2">
        <v>3</v>
      </c>
      <c r="G3335" s="2">
        <v>8</v>
      </c>
      <c r="H3335" s="2"/>
      <c r="I3335" s="2"/>
      <c r="J3335" s="13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</row>
    <row r="3336" spans="1:22" x14ac:dyDescent="0.25">
      <c r="A3336" s="2" t="s">
        <v>26</v>
      </c>
      <c r="B3336" s="3">
        <v>8664657</v>
      </c>
      <c r="C3336" s="2" t="s">
        <v>7457</v>
      </c>
      <c r="D3336" s="2" t="s">
        <v>7458</v>
      </c>
      <c r="E3336" s="2">
        <v>2003</v>
      </c>
      <c r="F3336" s="2">
        <v>1</v>
      </c>
      <c r="G3336" s="2">
        <v>30</v>
      </c>
      <c r="H3336" s="2"/>
      <c r="I3336" s="2"/>
      <c r="J3336" s="13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</row>
    <row r="3337" spans="1:22" x14ac:dyDescent="0.25">
      <c r="A3337" s="2" t="s">
        <v>26</v>
      </c>
      <c r="B3337" s="3">
        <v>72433265</v>
      </c>
      <c r="C3337" s="2" t="s">
        <v>7459</v>
      </c>
      <c r="D3337" s="2" t="s">
        <v>7460</v>
      </c>
      <c r="E3337" s="2">
        <v>2005</v>
      </c>
      <c r="F3337" s="2">
        <v>3</v>
      </c>
      <c r="G3337" s="2">
        <v>16</v>
      </c>
      <c r="H3337" s="2"/>
      <c r="I3337" s="2"/>
      <c r="J3337" s="13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</row>
    <row r="3338" spans="1:22" x14ac:dyDescent="0.25">
      <c r="A3338" s="2" t="s">
        <v>26</v>
      </c>
      <c r="B3338" s="3">
        <v>47024758</v>
      </c>
      <c r="C3338" s="2" t="s">
        <v>7461</v>
      </c>
      <c r="D3338" s="2" t="s">
        <v>7462</v>
      </c>
      <c r="E3338" s="2">
        <v>2005</v>
      </c>
      <c r="F3338" s="2">
        <v>4</v>
      </c>
      <c r="G3338" s="2">
        <v>25</v>
      </c>
      <c r="H3338" s="2"/>
      <c r="I3338" s="2"/>
      <c r="J3338" s="13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</row>
    <row r="3339" spans="1:22" x14ac:dyDescent="0.25">
      <c r="A3339" s="2" t="s">
        <v>26</v>
      </c>
      <c r="B3339" s="3">
        <v>9619950</v>
      </c>
      <c r="C3339" s="2" t="s">
        <v>7463</v>
      </c>
      <c r="D3339" s="2" t="s">
        <v>7464</v>
      </c>
      <c r="E3339" s="2">
        <v>2006</v>
      </c>
      <c r="F3339" s="2">
        <v>10</v>
      </c>
      <c r="G3339" s="2">
        <v>19</v>
      </c>
      <c r="H3339" s="2"/>
      <c r="I3339" s="2"/>
      <c r="J3339" s="13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</row>
    <row r="3340" spans="1:22" x14ac:dyDescent="0.25">
      <c r="A3340" s="2" t="s">
        <v>26</v>
      </c>
      <c r="B3340" s="3">
        <v>40038607</v>
      </c>
      <c r="C3340" s="2" t="s">
        <v>7465</v>
      </c>
      <c r="D3340" s="2" t="s">
        <v>7466</v>
      </c>
      <c r="E3340" s="2">
        <v>2003</v>
      </c>
      <c r="F3340" s="2">
        <v>3</v>
      </c>
      <c r="G3340" s="2">
        <v>17</v>
      </c>
      <c r="H3340" s="2"/>
      <c r="I3340" s="2"/>
      <c r="J3340" s="13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</row>
    <row r="3341" spans="1:22" x14ac:dyDescent="0.25">
      <c r="A3341" s="2" t="s">
        <v>26</v>
      </c>
      <c r="B3341" s="3">
        <v>46995324</v>
      </c>
      <c r="C3341" s="2" t="s">
        <v>7467</v>
      </c>
      <c r="D3341" s="2" t="s">
        <v>7468</v>
      </c>
      <c r="E3341" s="2">
        <v>2003</v>
      </c>
      <c r="F3341" s="2">
        <v>3</v>
      </c>
      <c r="G3341" s="2">
        <v>11</v>
      </c>
      <c r="H3341" s="2"/>
      <c r="I3341" s="2"/>
      <c r="J3341" s="13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</row>
    <row r="3342" spans="1:22" x14ac:dyDescent="0.25">
      <c r="A3342" s="2" t="s">
        <v>26</v>
      </c>
      <c r="B3342" s="3">
        <v>41181054</v>
      </c>
      <c r="C3342" s="2" t="s">
        <v>7469</v>
      </c>
      <c r="D3342" s="2" t="s">
        <v>1705</v>
      </c>
      <c r="E3342" s="2">
        <v>2007</v>
      </c>
      <c r="F3342" s="2">
        <v>9</v>
      </c>
      <c r="G3342" s="2">
        <v>9</v>
      </c>
      <c r="H3342" s="2"/>
      <c r="I3342" s="2"/>
      <c r="J3342" s="13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</row>
    <row r="3343" spans="1:22" x14ac:dyDescent="0.25">
      <c r="A3343" s="2" t="s">
        <v>26</v>
      </c>
      <c r="B3343" s="3">
        <v>44622050</v>
      </c>
      <c r="C3343" s="2" t="s">
        <v>7470</v>
      </c>
      <c r="D3343" s="2" t="s">
        <v>7471</v>
      </c>
      <c r="E3343" s="2">
        <v>2006</v>
      </c>
      <c r="F3343" s="2">
        <v>3</v>
      </c>
      <c r="G3343" s="2">
        <v>2</v>
      </c>
      <c r="H3343" s="2"/>
      <c r="I3343" s="2"/>
      <c r="J3343" s="13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</row>
    <row r="3344" spans="1:22" x14ac:dyDescent="0.25">
      <c r="A3344" s="2" t="s">
        <v>26</v>
      </c>
      <c r="B3344" s="3">
        <v>72311236</v>
      </c>
      <c r="C3344" s="2" t="s">
        <v>7472</v>
      </c>
      <c r="D3344" s="2" t="s">
        <v>7473</v>
      </c>
      <c r="E3344" s="2">
        <v>2006</v>
      </c>
      <c r="F3344" s="2">
        <v>2</v>
      </c>
      <c r="G3344" s="2">
        <v>8</v>
      </c>
      <c r="H3344" s="2"/>
      <c r="I3344" s="2"/>
      <c r="J3344" s="13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</row>
    <row r="3345" spans="1:22" x14ac:dyDescent="0.25">
      <c r="A3345" s="2" t="s">
        <v>26</v>
      </c>
      <c r="B3345" s="3">
        <v>45195072</v>
      </c>
      <c r="C3345" s="2" t="s">
        <v>7474</v>
      </c>
      <c r="D3345" s="2" t="s">
        <v>7475</v>
      </c>
      <c r="E3345" s="2">
        <v>2007</v>
      </c>
      <c r="F3345" s="2">
        <v>12</v>
      </c>
      <c r="G3345" s="2">
        <v>7</v>
      </c>
      <c r="H3345" s="2"/>
      <c r="I3345" s="2"/>
      <c r="J3345" s="13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</row>
    <row r="3346" spans="1:22" x14ac:dyDescent="0.25">
      <c r="A3346" s="2" t="s">
        <v>26</v>
      </c>
      <c r="B3346" s="3">
        <v>43188157</v>
      </c>
      <c r="C3346" s="2" t="s">
        <v>7476</v>
      </c>
      <c r="D3346" s="2" t="s">
        <v>7477</v>
      </c>
      <c r="E3346" s="2">
        <v>2006</v>
      </c>
      <c r="F3346" s="2">
        <v>1</v>
      </c>
      <c r="G3346" s="2">
        <v>19</v>
      </c>
      <c r="H3346" s="2"/>
      <c r="I3346" s="2"/>
      <c r="J3346" s="13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</row>
    <row r="3347" spans="1:22" x14ac:dyDescent="0.25">
      <c r="A3347" s="2" t="s">
        <v>26</v>
      </c>
      <c r="B3347" s="3">
        <v>9738115</v>
      </c>
      <c r="C3347" s="2" t="s">
        <v>7478</v>
      </c>
      <c r="D3347" s="2" t="s">
        <v>7479</v>
      </c>
      <c r="E3347" s="2">
        <v>2005</v>
      </c>
      <c r="F3347" s="2">
        <v>11</v>
      </c>
      <c r="G3347" s="2">
        <v>22</v>
      </c>
      <c r="H3347" s="2"/>
      <c r="I3347" s="2"/>
      <c r="J3347" s="13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</row>
    <row r="3348" spans="1:22" x14ac:dyDescent="0.25">
      <c r="A3348" s="2" t="s">
        <v>26</v>
      </c>
      <c r="B3348" s="3">
        <v>76684198</v>
      </c>
      <c r="C3348" s="2" t="s">
        <v>7480</v>
      </c>
      <c r="D3348" s="2" t="s">
        <v>7481</v>
      </c>
      <c r="E3348" s="2">
        <v>2007</v>
      </c>
      <c r="F3348" s="2">
        <v>6</v>
      </c>
      <c r="G3348" s="2">
        <v>12</v>
      </c>
      <c r="H3348" s="2"/>
      <c r="I3348" s="2"/>
      <c r="J3348" s="13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</row>
    <row r="3349" spans="1:22" x14ac:dyDescent="0.25">
      <c r="A3349" s="2" t="s">
        <v>26</v>
      </c>
      <c r="B3349" s="3">
        <v>40128252</v>
      </c>
      <c r="C3349" s="2" t="s">
        <v>7482</v>
      </c>
      <c r="D3349" s="2" t="s">
        <v>7483</v>
      </c>
      <c r="E3349" s="2">
        <v>2003</v>
      </c>
      <c r="F3349" s="2">
        <v>12</v>
      </c>
      <c r="G3349" s="2">
        <v>7</v>
      </c>
      <c r="H3349" s="2"/>
      <c r="I3349" s="2"/>
      <c r="J3349" s="13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</row>
    <row r="3350" spans="1:22" x14ac:dyDescent="0.25">
      <c r="A3350" s="2" t="s">
        <v>26</v>
      </c>
      <c r="B3350" s="3">
        <v>25690497</v>
      </c>
      <c r="C3350" s="2" t="s">
        <v>7484</v>
      </c>
      <c r="D3350" s="2" t="s">
        <v>7485</v>
      </c>
      <c r="E3350" s="2">
        <v>2007</v>
      </c>
      <c r="F3350" s="2">
        <v>6</v>
      </c>
      <c r="G3350" s="2">
        <v>27</v>
      </c>
      <c r="H3350" s="2"/>
      <c r="I3350" s="2"/>
      <c r="J3350" s="13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</row>
    <row r="3351" spans="1:22" x14ac:dyDescent="0.25">
      <c r="A3351" s="2" t="s">
        <v>26</v>
      </c>
      <c r="B3351" s="3">
        <v>72389760</v>
      </c>
      <c r="C3351" s="2" t="s">
        <v>7486</v>
      </c>
      <c r="D3351" s="2" t="s">
        <v>7487</v>
      </c>
      <c r="E3351" s="2">
        <v>2007</v>
      </c>
      <c r="F3351" s="2">
        <v>11</v>
      </c>
      <c r="G3351" s="2">
        <v>4</v>
      </c>
      <c r="H3351" s="2"/>
      <c r="I3351" s="2"/>
      <c r="J3351" s="13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</row>
    <row r="3352" spans="1:22" x14ac:dyDescent="0.25">
      <c r="A3352" s="2" t="s">
        <v>26</v>
      </c>
      <c r="B3352" s="3">
        <v>29648941</v>
      </c>
      <c r="C3352" s="2" t="s">
        <v>7488</v>
      </c>
      <c r="D3352" s="2" t="s">
        <v>7489</v>
      </c>
      <c r="E3352" s="2">
        <v>2005</v>
      </c>
      <c r="F3352" s="2">
        <v>4</v>
      </c>
      <c r="G3352" s="2">
        <v>14</v>
      </c>
      <c r="H3352" s="2"/>
      <c r="I3352" s="2"/>
      <c r="J3352" s="13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</row>
    <row r="3353" spans="1:22" x14ac:dyDescent="0.25">
      <c r="A3353" s="2" t="s">
        <v>26</v>
      </c>
      <c r="B3353" s="3">
        <v>45168485</v>
      </c>
      <c r="C3353" s="2" t="s">
        <v>7490</v>
      </c>
      <c r="D3353" s="2" t="s">
        <v>7491</v>
      </c>
      <c r="E3353" s="2">
        <v>2005</v>
      </c>
      <c r="F3353" s="2">
        <v>11</v>
      </c>
      <c r="G3353" s="2">
        <v>19</v>
      </c>
      <c r="H3353" s="2"/>
      <c r="I3353" s="2"/>
      <c r="J3353" s="13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</row>
    <row r="3354" spans="1:22" x14ac:dyDescent="0.25">
      <c r="A3354" s="2" t="s">
        <v>26</v>
      </c>
      <c r="B3354" s="3">
        <v>44773364</v>
      </c>
      <c r="C3354" s="2" t="s">
        <v>7492</v>
      </c>
      <c r="D3354" s="2" t="s">
        <v>7493</v>
      </c>
      <c r="E3354" s="2">
        <v>2004</v>
      </c>
      <c r="F3354" s="2">
        <v>11</v>
      </c>
      <c r="G3354" s="2">
        <v>28</v>
      </c>
      <c r="H3354" s="2"/>
      <c r="I3354" s="2"/>
      <c r="J3354" s="13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</row>
    <row r="3355" spans="1:22" x14ac:dyDescent="0.25">
      <c r="A3355" s="2" t="s">
        <v>26</v>
      </c>
      <c r="B3355" s="3">
        <v>42869967</v>
      </c>
      <c r="C3355" s="2" t="s">
        <v>7492</v>
      </c>
      <c r="D3355" s="2" t="s">
        <v>7494</v>
      </c>
      <c r="E3355" s="2">
        <v>2007</v>
      </c>
      <c r="F3355" s="2">
        <v>10</v>
      </c>
      <c r="G3355" s="2">
        <v>16</v>
      </c>
      <c r="H3355" s="2"/>
      <c r="I3355" s="2"/>
      <c r="J3355" s="13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</row>
    <row r="3356" spans="1:22" x14ac:dyDescent="0.25">
      <c r="A3356" s="2" t="s">
        <v>26</v>
      </c>
      <c r="B3356" s="3">
        <v>7519049</v>
      </c>
      <c r="C3356" s="2" t="s">
        <v>7495</v>
      </c>
      <c r="D3356" s="2" t="s">
        <v>7496</v>
      </c>
      <c r="E3356" s="2">
        <v>2006</v>
      </c>
      <c r="F3356" s="2">
        <v>11</v>
      </c>
      <c r="G3356" s="2">
        <v>15</v>
      </c>
      <c r="H3356" s="2"/>
      <c r="I3356" s="2"/>
      <c r="J3356" s="13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</row>
    <row r="3357" spans="1:22" x14ac:dyDescent="0.25">
      <c r="A3357" s="2" t="s">
        <v>26</v>
      </c>
      <c r="B3357" s="3">
        <v>73667063</v>
      </c>
      <c r="C3357" s="2" t="s">
        <v>7497</v>
      </c>
      <c r="D3357" s="2" t="s">
        <v>7498</v>
      </c>
      <c r="E3357" s="2">
        <v>2004</v>
      </c>
      <c r="F3357" s="2">
        <v>1</v>
      </c>
      <c r="G3357" s="2">
        <v>19</v>
      </c>
      <c r="H3357" s="2"/>
      <c r="I3357" s="2"/>
      <c r="J3357" s="13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</row>
    <row r="3358" spans="1:22" x14ac:dyDescent="0.25">
      <c r="A3358" s="2" t="s">
        <v>26</v>
      </c>
      <c r="B3358" s="3">
        <v>7346810</v>
      </c>
      <c r="C3358" s="2" t="s">
        <v>7499</v>
      </c>
      <c r="D3358" s="2" t="s">
        <v>7500</v>
      </c>
      <c r="E3358" s="2">
        <v>2004</v>
      </c>
      <c r="F3358" s="2">
        <v>8</v>
      </c>
      <c r="G3358" s="2">
        <v>21</v>
      </c>
      <c r="H3358" s="2"/>
      <c r="I3358" s="2"/>
      <c r="J3358" s="13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</row>
    <row r="3359" spans="1:22" x14ac:dyDescent="0.25">
      <c r="A3359" s="2" t="s">
        <v>26</v>
      </c>
      <c r="B3359" s="3">
        <v>47747960</v>
      </c>
      <c r="C3359" s="2" t="s">
        <v>7501</v>
      </c>
      <c r="D3359" s="2" t="s">
        <v>7502</v>
      </c>
      <c r="E3359" s="2">
        <v>2005</v>
      </c>
      <c r="F3359" s="2">
        <v>11</v>
      </c>
      <c r="G3359" s="2">
        <v>5</v>
      </c>
      <c r="H3359" s="2"/>
      <c r="I3359" s="2"/>
      <c r="J3359" s="13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</row>
    <row r="3360" spans="1:22" x14ac:dyDescent="0.25">
      <c r="A3360" s="2" t="s">
        <v>26</v>
      </c>
      <c r="B3360" s="3">
        <v>47750085</v>
      </c>
      <c r="C3360" s="2" t="s">
        <v>7501</v>
      </c>
      <c r="D3360" s="2" t="s">
        <v>7503</v>
      </c>
      <c r="E3360" s="2">
        <v>2003</v>
      </c>
      <c r="F3360" s="2">
        <v>1</v>
      </c>
      <c r="G3360" s="2">
        <v>19</v>
      </c>
      <c r="H3360" s="2"/>
      <c r="I3360" s="2"/>
      <c r="J3360" s="13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</row>
    <row r="3361" spans="1:22" x14ac:dyDescent="0.25">
      <c r="A3361" s="2" t="s">
        <v>26</v>
      </c>
      <c r="B3361" s="3">
        <v>75283553</v>
      </c>
      <c r="C3361" s="2" t="s">
        <v>7501</v>
      </c>
      <c r="D3361" s="2" t="s">
        <v>7504</v>
      </c>
      <c r="E3361" s="2">
        <v>2003</v>
      </c>
      <c r="F3361" s="2">
        <v>8</v>
      </c>
      <c r="G3361" s="2">
        <v>29</v>
      </c>
      <c r="H3361" s="2"/>
      <c r="I3361" s="2"/>
      <c r="J3361" s="13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</row>
    <row r="3362" spans="1:22" x14ac:dyDescent="0.25">
      <c r="A3362" s="2" t="s">
        <v>26</v>
      </c>
      <c r="B3362" s="3">
        <v>72968123</v>
      </c>
      <c r="C3362" s="2" t="s">
        <v>7505</v>
      </c>
      <c r="D3362" s="2" t="s">
        <v>7506</v>
      </c>
      <c r="E3362" s="2">
        <v>2004</v>
      </c>
      <c r="F3362" s="2">
        <v>6</v>
      </c>
      <c r="G3362" s="2">
        <v>2</v>
      </c>
      <c r="H3362" s="2"/>
      <c r="I3362" s="2"/>
      <c r="J3362" s="13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</row>
    <row r="3363" spans="1:22" x14ac:dyDescent="0.25">
      <c r="A3363" s="2" t="s">
        <v>26</v>
      </c>
      <c r="B3363" s="3">
        <v>46062953</v>
      </c>
      <c r="C3363" s="2" t="s">
        <v>7507</v>
      </c>
      <c r="D3363" s="2" t="s">
        <v>7508</v>
      </c>
      <c r="E3363" s="2">
        <v>2005</v>
      </c>
      <c r="F3363" s="2">
        <v>1</v>
      </c>
      <c r="G3363" s="2">
        <v>19</v>
      </c>
      <c r="H3363" s="2"/>
      <c r="I3363" s="2"/>
      <c r="J3363" s="13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</row>
    <row r="3364" spans="1:22" x14ac:dyDescent="0.25">
      <c r="A3364" s="2" t="s">
        <v>26</v>
      </c>
      <c r="B3364" s="3">
        <v>25783021</v>
      </c>
      <c r="C3364" s="2" t="s">
        <v>7509</v>
      </c>
      <c r="D3364" s="2" t="s">
        <v>7510</v>
      </c>
      <c r="E3364" s="2">
        <v>2006</v>
      </c>
      <c r="F3364" s="2">
        <v>5</v>
      </c>
      <c r="G3364" s="2">
        <v>6</v>
      </c>
      <c r="H3364" s="2"/>
      <c r="I3364" s="2"/>
      <c r="J3364" s="13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</row>
    <row r="3365" spans="1:22" x14ac:dyDescent="0.25">
      <c r="A3365" s="2" t="s">
        <v>26</v>
      </c>
      <c r="B3365" s="3">
        <v>41270785</v>
      </c>
      <c r="C3365" s="2" t="s">
        <v>7511</v>
      </c>
      <c r="D3365" s="2" t="s">
        <v>7512</v>
      </c>
      <c r="E3365" s="2">
        <v>2004</v>
      </c>
      <c r="F3365" s="2">
        <v>1</v>
      </c>
      <c r="G3365" s="2">
        <v>30</v>
      </c>
      <c r="H3365" s="2"/>
      <c r="I3365" s="2"/>
      <c r="J3365" s="13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</row>
    <row r="3366" spans="1:22" x14ac:dyDescent="0.25">
      <c r="A3366" s="2" t="s">
        <v>26</v>
      </c>
      <c r="B3366" s="3">
        <v>48640758</v>
      </c>
      <c r="C3366" s="2" t="s">
        <v>7513</v>
      </c>
      <c r="D3366" s="2" t="s">
        <v>7514</v>
      </c>
      <c r="E3366" s="2">
        <v>2003</v>
      </c>
      <c r="F3366" s="2">
        <v>4</v>
      </c>
      <c r="G3366" s="2">
        <v>11</v>
      </c>
      <c r="H3366" s="2"/>
      <c r="I3366" s="2"/>
      <c r="J3366" s="13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</row>
    <row r="3367" spans="1:22" x14ac:dyDescent="0.25">
      <c r="A3367" s="2" t="s">
        <v>26</v>
      </c>
      <c r="B3367" s="3">
        <v>45268122</v>
      </c>
      <c r="C3367" s="2" t="s">
        <v>7515</v>
      </c>
      <c r="D3367" s="2" t="s">
        <v>7516</v>
      </c>
      <c r="E3367" s="2">
        <v>2005</v>
      </c>
      <c r="F3367" s="2">
        <v>5</v>
      </c>
      <c r="G3367" s="2">
        <v>13</v>
      </c>
      <c r="H3367" s="2"/>
      <c r="I3367" s="2"/>
      <c r="J3367" s="13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</row>
    <row r="3368" spans="1:22" x14ac:dyDescent="0.25">
      <c r="A3368" s="2" t="s">
        <v>26</v>
      </c>
      <c r="B3368" s="3">
        <v>9632198</v>
      </c>
      <c r="C3368" s="2" t="s">
        <v>7517</v>
      </c>
      <c r="D3368" s="2" t="s">
        <v>7518</v>
      </c>
      <c r="E3368" s="2">
        <v>2007</v>
      </c>
      <c r="F3368" s="2">
        <v>12</v>
      </c>
      <c r="G3368" s="2">
        <v>12</v>
      </c>
      <c r="H3368" s="2"/>
      <c r="I3368" s="2"/>
      <c r="J3368" s="13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</row>
    <row r="3369" spans="1:22" x14ac:dyDescent="0.25">
      <c r="A3369" s="2" t="s">
        <v>26</v>
      </c>
      <c r="B3369" s="3">
        <v>46243409</v>
      </c>
      <c r="C3369" s="2" t="s">
        <v>7519</v>
      </c>
      <c r="D3369" s="2" t="s">
        <v>7520</v>
      </c>
      <c r="E3369" s="2">
        <v>2006</v>
      </c>
      <c r="F3369" s="2">
        <v>9</v>
      </c>
      <c r="G3369" s="2">
        <v>8</v>
      </c>
      <c r="H3369" s="2"/>
      <c r="I3369" s="2"/>
      <c r="J3369" s="13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</row>
    <row r="3370" spans="1:22" x14ac:dyDescent="0.25">
      <c r="A3370" s="2" t="s">
        <v>26</v>
      </c>
      <c r="B3370" s="3">
        <v>45662450</v>
      </c>
      <c r="C3370" s="2" t="s">
        <v>7521</v>
      </c>
      <c r="D3370" s="2" t="s">
        <v>7522</v>
      </c>
      <c r="E3370" s="2">
        <v>2003</v>
      </c>
      <c r="F3370" s="2">
        <v>5</v>
      </c>
      <c r="G3370" s="2">
        <v>11</v>
      </c>
      <c r="H3370" s="2"/>
      <c r="I3370" s="2"/>
      <c r="J3370" s="13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</row>
    <row r="3371" spans="1:22" x14ac:dyDescent="0.25">
      <c r="A3371" s="2" t="s">
        <v>26</v>
      </c>
      <c r="B3371" s="3">
        <v>47090339</v>
      </c>
      <c r="C3371" s="2" t="s">
        <v>7523</v>
      </c>
      <c r="D3371" s="2" t="s">
        <v>7524</v>
      </c>
      <c r="E3371" s="2">
        <v>2007</v>
      </c>
      <c r="F3371" s="2">
        <v>12</v>
      </c>
      <c r="G3371" s="2">
        <v>29</v>
      </c>
      <c r="H3371" s="2"/>
      <c r="I3371" s="2"/>
      <c r="J3371" s="13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</row>
    <row r="3372" spans="1:22" x14ac:dyDescent="0.25">
      <c r="A3372" s="2" t="s">
        <v>26</v>
      </c>
      <c r="B3372" s="3">
        <v>7717404</v>
      </c>
      <c r="C3372" s="2" t="s">
        <v>7525</v>
      </c>
      <c r="D3372" s="2" t="s">
        <v>7526</v>
      </c>
      <c r="E3372" s="2">
        <v>2007</v>
      </c>
      <c r="F3372" s="2">
        <v>10</v>
      </c>
      <c r="G3372" s="2">
        <v>12</v>
      </c>
      <c r="H3372" s="2"/>
      <c r="I3372" s="2"/>
      <c r="J3372" s="13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</row>
    <row r="3373" spans="1:22" x14ac:dyDescent="0.25">
      <c r="A3373" s="2" t="s">
        <v>26</v>
      </c>
      <c r="B3373" s="3">
        <v>42499105</v>
      </c>
      <c r="C3373" s="2" t="s">
        <v>7527</v>
      </c>
      <c r="D3373" s="2" t="s">
        <v>7528</v>
      </c>
      <c r="E3373" s="2">
        <v>2007</v>
      </c>
      <c r="F3373" s="2">
        <v>7</v>
      </c>
      <c r="G3373" s="2">
        <v>29</v>
      </c>
      <c r="H3373" s="2"/>
      <c r="I3373" s="2"/>
      <c r="J3373" s="13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</row>
    <row r="3374" spans="1:22" x14ac:dyDescent="0.25">
      <c r="A3374" s="2" t="s">
        <v>26</v>
      </c>
      <c r="B3374" s="3">
        <v>45632122</v>
      </c>
      <c r="C3374" s="2" t="s">
        <v>7529</v>
      </c>
      <c r="D3374" s="2" t="s">
        <v>7530</v>
      </c>
      <c r="E3374" s="2">
        <v>2006</v>
      </c>
      <c r="F3374" s="2">
        <v>6</v>
      </c>
      <c r="G3374" s="2">
        <v>12</v>
      </c>
      <c r="H3374" s="2"/>
      <c r="I3374" s="2"/>
      <c r="J3374" s="13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</row>
    <row r="3375" spans="1:22" x14ac:dyDescent="0.25">
      <c r="A3375" s="2" t="s">
        <v>26</v>
      </c>
      <c r="B3375" s="3">
        <v>10450445</v>
      </c>
      <c r="C3375" s="2" t="s">
        <v>7531</v>
      </c>
      <c r="D3375" s="2" t="s">
        <v>1728</v>
      </c>
      <c r="E3375" s="2">
        <v>2005</v>
      </c>
      <c r="F3375" s="2">
        <v>4</v>
      </c>
      <c r="G3375" s="2">
        <v>4</v>
      </c>
      <c r="H3375" s="2"/>
      <c r="I3375" s="2"/>
      <c r="J3375" s="13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</row>
    <row r="3376" spans="1:22" x14ac:dyDescent="0.25">
      <c r="A3376" s="2" t="s">
        <v>26</v>
      </c>
      <c r="B3376" s="3">
        <v>9891691</v>
      </c>
      <c r="C3376" s="2" t="s">
        <v>7531</v>
      </c>
      <c r="D3376" s="2" t="s">
        <v>7532</v>
      </c>
      <c r="E3376" s="2">
        <v>2003</v>
      </c>
      <c r="F3376" s="2">
        <v>7</v>
      </c>
      <c r="G3376" s="2">
        <v>31</v>
      </c>
      <c r="H3376" s="2"/>
      <c r="I3376" s="2"/>
      <c r="J3376" s="13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</row>
    <row r="3377" spans="1:22" x14ac:dyDescent="0.25">
      <c r="A3377" s="2" t="s">
        <v>26</v>
      </c>
      <c r="B3377" s="3">
        <v>10621443</v>
      </c>
      <c r="C3377" s="2" t="s">
        <v>7533</v>
      </c>
      <c r="D3377" s="2" t="s">
        <v>4734</v>
      </c>
      <c r="E3377" s="2">
        <v>2004</v>
      </c>
      <c r="F3377" s="2">
        <v>8</v>
      </c>
      <c r="G3377" s="2">
        <v>4</v>
      </c>
      <c r="H3377" s="2"/>
      <c r="I3377" s="2"/>
      <c r="J3377" s="13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</row>
    <row r="3378" spans="1:22" x14ac:dyDescent="0.25">
      <c r="A3378" s="2" t="s">
        <v>26</v>
      </c>
      <c r="B3378" s="3">
        <v>77101887</v>
      </c>
      <c r="C3378" s="2" t="s">
        <v>7534</v>
      </c>
      <c r="D3378" s="2" t="s">
        <v>7535</v>
      </c>
      <c r="E3378" s="2">
        <v>2006</v>
      </c>
      <c r="F3378" s="2">
        <v>6</v>
      </c>
      <c r="G3378" s="2">
        <v>17</v>
      </c>
      <c r="H3378" s="2"/>
      <c r="I3378" s="2"/>
      <c r="J3378" s="13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</row>
    <row r="3379" spans="1:22" x14ac:dyDescent="0.25">
      <c r="A3379" s="2" t="s">
        <v>26</v>
      </c>
      <c r="B3379" s="3">
        <v>46725713</v>
      </c>
      <c r="C3379" s="2" t="s">
        <v>7536</v>
      </c>
      <c r="D3379" s="2" t="s">
        <v>7537</v>
      </c>
      <c r="E3379" s="2">
        <v>2003</v>
      </c>
      <c r="F3379" s="2">
        <v>11</v>
      </c>
      <c r="G3379" s="2">
        <v>26</v>
      </c>
      <c r="H3379" s="2"/>
      <c r="I3379" s="2"/>
      <c r="J3379" s="13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</row>
    <row r="3380" spans="1:22" x14ac:dyDescent="0.25">
      <c r="A3380" s="2" t="s">
        <v>26</v>
      </c>
      <c r="B3380" s="3">
        <v>42042532</v>
      </c>
      <c r="C3380" s="2" t="s">
        <v>7538</v>
      </c>
      <c r="D3380" s="2" t="s">
        <v>7539</v>
      </c>
      <c r="E3380" s="2">
        <v>2005</v>
      </c>
      <c r="F3380" s="2">
        <v>6</v>
      </c>
      <c r="G3380" s="2">
        <v>27</v>
      </c>
      <c r="H3380" s="2"/>
      <c r="I3380" s="2"/>
      <c r="J3380" s="13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</row>
    <row r="3381" spans="1:22" x14ac:dyDescent="0.25">
      <c r="A3381" s="2" t="s">
        <v>26</v>
      </c>
      <c r="B3381" s="3">
        <v>70272876</v>
      </c>
      <c r="C3381" s="2" t="s">
        <v>7540</v>
      </c>
      <c r="D3381" s="2" t="s">
        <v>7541</v>
      </c>
      <c r="E3381" s="2">
        <v>2007</v>
      </c>
      <c r="F3381" s="2">
        <v>4</v>
      </c>
      <c r="G3381" s="2">
        <v>15</v>
      </c>
      <c r="H3381" s="2"/>
      <c r="I3381" s="2"/>
      <c r="J3381" s="13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</row>
    <row r="3382" spans="1:22" x14ac:dyDescent="0.25">
      <c r="A3382" s="2" t="s">
        <v>26</v>
      </c>
      <c r="B3382" s="3">
        <v>45941633</v>
      </c>
      <c r="C3382" s="2" t="s">
        <v>7542</v>
      </c>
      <c r="D3382" s="2" t="s">
        <v>7543</v>
      </c>
      <c r="E3382" s="2">
        <v>2006</v>
      </c>
      <c r="F3382" s="2">
        <v>6</v>
      </c>
      <c r="G3382" s="2">
        <v>6</v>
      </c>
      <c r="H3382" s="2"/>
      <c r="I3382" s="2"/>
      <c r="J3382" s="13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</row>
    <row r="3383" spans="1:22" x14ac:dyDescent="0.25">
      <c r="A3383" s="2" t="s">
        <v>26</v>
      </c>
      <c r="B3383" s="3">
        <v>72975111</v>
      </c>
      <c r="C3383" s="2" t="s">
        <v>7544</v>
      </c>
      <c r="D3383" s="2" t="s">
        <v>7545</v>
      </c>
      <c r="E3383" s="2">
        <v>2004</v>
      </c>
      <c r="F3383" s="2">
        <v>12</v>
      </c>
      <c r="G3383" s="2">
        <v>23</v>
      </c>
      <c r="H3383" s="2"/>
      <c r="I3383" s="2"/>
      <c r="J3383" s="13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</row>
    <row r="3384" spans="1:22" x14ac:dyDescent="0.25">
      <c r="A3384" s="2" t="s">
        <v>26</v>
      </c>
      <c r="B3384" s="3">
        <v>47098270</v>
      </c>
      <c r="C3384" s="2" t="s">
        <v>7546</v>
      </c>
      <c r="D3384" s="2" t="s">
        <v>7547</v>
      </c>
      <c r="E3384" s="2">
        <v>2006</v>
      </c>
      <c r="F3384" s="2">
        <v>12</v>
      </c>
      <c r="G3384" s="2">
        <v>15</v>
      </c>
      <c r="H3384" s="2"/>
      <c r="I3384" s="2"/>
      <c r="J3384" s="13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</row>
    <row r="3385" spans="1:22" x14ac:dyDescent="0.25">
      <c r="A3385" s="2" t="s">
        <v>26</v>
      </c>
      <c r="B3385" s="3">
        <v>46827896</v>
      </c>
      <c r="C3385" s="2" t="s">
        <v>7548</v>
      </c>
      <c r="D3385" s="2" t="s">
        <v>2219</v>
      </c>
      <c r="E3385" s="2">
        <v>2005</v>
      </c>
      <c r="F3385" s="2">
        <v>12</v>
      </c>
      <c r="G3385" s="2">
        <v>10</v>
      </c>
      <c r="H3385" s="2"/>
      <c r="I3385" s="2"/>
      <c r="J3385" s="13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</row>
    <row r="3386" spans="1:22" x14ac:dyDescent="0.25">
      <c r="A3386" s="2" t="s">
        <v>26</v>
      </c>
      <c r="B3386" s="3">
        <v>72279511</v>
      </c>
      <c r="C3386" s="2" t="s">
        <v>248</v>
      </c>
      <c r="D3386" s="2" t="s">
        <v>7549</v>
      </c>
      <c r="E3386" s="2">
        <v>2005</v>
      </c>
      <c r="F3386" s="2">
        <v>3</v>
      </c>
      <c r="G3386" s="2">
        <v>12</v>
      </c>
      <c r="H3386" s="2"/>
      <c r="I3386" s="2"/>
      <c r="J3386" s="13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</row>
    <row r="3387" spans="1:22" x14ac:dyDescent="0.25">
      <c r="A3387" s="2" t="s">
        <v>26</v>
      </c>
      <c r="B3387" s="3">
        <v>40726970</v>
      </c>
      <c r="C3387" s="2" t="s">
        <v>7550</v>
      </c>
      <c r="D3387" s="2" t="s">
        <v>7551</v>
      </c>
      <c r="E3387" s="2">
        <v>2007</v>
      </c>
      <c r="F3387" s="2">
        <v>8</v>
      </c>
      <c r="G3387" s="2">
        <v>13</v>
      </c>
      <c r="H3387" s="2"/>
      <c r="I3387" s="2"/>
      <c r="J3387" s="13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</row>
    <row r="3388" spans="1:22" x14ac:dyDescent="0.25">
      <c r="A3388" s="2" t="s">
        <v>26</v>
      </c>
      <c r="B3388" s="3">
        <v>10011719</v>
      </c>
      <c r="C3388" s="2" t="s">
        <v>7552</v>
      </c>
      <c r="D3388" s="2" t="s">
        <v>7553</v>
      </c>
      <c r="E3388" s="2">
        <v>2006</v>
      </c>
      <c r="F3388" s="2">
        <v>12</v>
      </c>
      <c r="G3388" s="2">
        <v>28</v>
      </c>
      <c r="H3388" s="2"/>
      <c r="I3388" s="2"/>
      <c r="J3388" s="13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</row>
    <row r="3389" spans="1:22" x14ac:dyDescent="0.25">
      <c r="A3389" s="2" t="s">
        <v>26</v>
      </c>
      <c r="B3389" s="3">
        <v>42052262</v>
      </c>
      <c r="C3389" s="2" t="s">
        <v>7554</v>
      </c>
      <c r="D3389" s="2" t="s">
        <v>7555</v>
      </c>
      <c r="E3389" s="2">
        <v>2007</v>
      </c>
      <c r="F3389" s="2">
        <v>2</v>
      </c>
      <c r="G3389" s="2">
        <v>7</v>
      </c>
      <c r="H3389" s="2"/>
      <c r="I3389" s="2"/>
      <c r="J3389" s="13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</row>
    <row r="3390" spans="1:22" x14ac:dyDescent="0.25">
      <c r="A3390" s="2" t="s">
        <v>26</v>
      </c>
      <c r="B3390" s="3">
        <v>72363643</v>
      </c>
      <c r="C3390" s="2" t="s">
        <v>7556</v>
      </c>
      <c r="D3390" s="2" t="s">
        <v>4377</v>
      </c>
      <c r="E3390" s="2">
        <v>2006</v>
      </c>
      <c r="F3390" s="2">
        <v>3</v>
      </c>
      <c r="G3390" s="2">
        <v>5</v>
      </c>
      <c r="H3390" s="2"/>
      <c r="I3390" s="2"/>
      <c r="J3390" s="13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</row>
    <row r="3391" spans="1:22" x14ac:dyDescent="0.25">
      <c r="A3391" s="2" t="s">
        <v>26</v>
      </c>
      <c r="B3391" s="3">
        <v>42533122</v>
      </c>
      <c r="C3391" s="2" t="s">
        <v>7557</v>
      </c>
      <c r="D3391" s="2" t="s">
        <v>7558</v>
      </c>
      <c r="E3391" s="2">
        <v>2005</v>
      </c>
      <c r="F3391" s="2">
        <v>8</v>
      </c>
      <c r="G3391" s="2">
        <v>18</v>
      </c>
      <c r="H3391" s="2"/>
      <c r="I3391" s="2"/>
      <c r="J3391" s="13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</row>
    <row r="3392" spans="1:22" x14ac:dyDescent="0.25">
      <c r="A3392" s="2" t="s">
        <v>26</v>
      </c>
      <c r="B3392" s="3">
        <v>76252799</v>
      </c>
      <c r="C3392" s="2" t="s">
        <v>7559</v>
      </c>
      <c r="D3392" s="2" t="s">
        <v>7560</v>
      </c>
      <c r="E3392" s="2">
        <v>2005</v>
      </c>
      <c r="F3392" s="2">
        <v>9</v>
      </c>
      <c r="G3392" s="2">
        <v>16</v>
      </c>
      <c r="H3392" s="2"/>
      <c r="I3392" s="2"/>
      <c r="J3392" s="13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</row>
    <row r="3393" spans="1:22" x14ac:dyDescent="0.25">
      <c r="A3393" s="2" t="s">
        <v>26</v>
      </c>
      <c r="B3393" s="3">
        <v>47375024</v>
      </c>
      <c r="C3393" s="2" t="s">
        <v>7561</v>
      </c>
      <c r="D3393" s="2" t="s">
        <v>7562</v>
      </c>
      <c r="E3393" s="2">
        <v>2006</v>
      </c>
      <c r="F3393" s="2">
        <v>9</v>
      </c>
      <c r="G3393" s="2">
        <v>25</v>
      </c>
      <c r="H3393" s="2"/>
      <c r="I3393" s="2"/>
      <c r="J3393" s="13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</row>
    <row r="3394" spans="1:22" x14ac:dyDescent="0.25">
      <c r="A3394" s="2" t="s">
        <v>26</v>
      </c>
      <c r="B3394" s="3">
        <v>42824765</v>
      </c>
      <c r="C3394" s="2" t="s">
        <v>7563</v>
      </c>
      <c r="D3394" s="2" t="s">
        <v>7564</v>
      </c>
      <c r="E3394" s="2">
        <v>2006</v>
      </c>
      <c r="F3394" s="2">
        <v>7</v>
      </c>
      <c r="G3394" s="2">
        <v>29</v>
      </c>
      <c r="H3394" s="2"/>
      <c r="I3394" s="2"/>
      <c r="J3394" s="13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</row>
    <row r="3395" spans="1:22" x14ac:dyDescent="0.25">
      <c r="A3395" s="2" t="s">
        <v>26</v>
      </c>
      <c r="B3395" s="3">
        <v>45498515</v>
      </c>
      <c r="C3395" s="2" t="s">
        <v>7565</v>
      </c>
      <c r="D3395" s="2" t="s">
        <v>7566</v>
      </c>
      <c r="E3395" s="2">
        <v>2004</v>
      </c>
      <c r="F3395" s="2">
        <v>7</v>
      </c>
      <c r="G3395" s="2">
        <v>25</v>
      </c>
      <c r="H3395" s="2"/>
      <c r="I3395" s="2"/>
      <c r="J3395" s="13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</row>
    <row r="3396" spans="1:22" x14ac:dyDescent="0.25">
      <c r="A3396" s="2" t="s">
        <v>26</v>
      </c>
      <c r="B3396" s="3">
        <v>72980724</v>
      </c>
      <c r="C3396" s="2" t="s">
        <v>7567</v>
      </c>
      <c r="D3396" s="2" t="s">
        <v>1888</v>
      </c>
      <c r="E3396" s="2">
        <v>2003</v>
      </c>
      <c r="F3396" s="2">
        <v>6</v>
      </c>
      <c r="G3396" s="2">
        <v>14</v>
      </c>
      <c r="H3396" s="2"/>
      <c r="I3396" s="2"/>
      <c r="J3396" s="13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</row>
    <row r="3397" spans="1:22" x14ac:dyDescent="0.25">
      <c r="A3397" s="2" t="s">
        <v>26</v>
      </c>
      <c r="B3397" s="3">
        <v>25330186</v>
      </c>
      <c r="C3397" s="2" t="s">
        <v>7568</v>
      </c>
      <c r="D3397" s="2" t="s">
        <v>7569</v>
      </c>
      <c r="E3397" s="2">
        <v>2004</v>
      </c>
      <c r="F3397" s="2">
        <v>5</v>
      </c>
      <c r="G3397" s="2">
        <v>28</v>
      </c>
      <c r="H3397" s="2"/>
      <c r="I3397" s="2"/>
      <c r="J3397" s="13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</row>
    <row r="3398" spans="1:22" x14ac:dyDescent="0.25">
      <c r="A3398" s="2" t="s">
        <v>26</v>
      </c>
      <c r="B3398" s="3">
        <v>47045404</v>
      </c>
      <c r="C3398" s="2" t="s">
        <v>7570</v>
      </c>
      <c r="D3398" s="2" t="s">
        <v>7571</v>
      </c>
      <c r="E3398" s="2">
        <v>2007</v>
      </c>
      <c r="F3398" s="2">
        <v>4</v>
      </c>
      <c r="G3398" s="2">
        <v>11</v>
      </c>
      <c r="H3398" s="2"/>
      <c r="I3398" s="2"/>
      <c r="J3398" s="13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</row>
    <row r="3399" spans="1:22" x14ac:dyDescent="0.25">
      <c r="A3399" s="2" t="s">
        <v>26</v>
      </c>
      <c r="B3399" s="3">
        <v>72574709</v>
      </c>
      <c r="C3399" s="2" t="s">
        <v>7572</v>
      </c>
      <c r="D3399" s="2" t="s">
        <v>7573</v>
      </c>
      <c r="E3399" s="2">
        <v>2003</v>
      </c>
      <c r="F3399" s="2">
        <v>7</v>
      </c>
      <c r="G3399" s="2">
        <v>17</v>
      </c>
      <c r="H3399" s="2"/>
      <c r="I3399" s="2"/>
      <c r="J3399" s="13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</row>
    <row r="3400" spans="1:22" x14ac:dyDescent="0.25">
      <c r="A3400" s="2" t="s">
        <v>26</v>
      </c>
      <c r="B3400" s="3">
        <v>40793256</v>
      </c>
      <c r="C3400" s="2" t="s">
        <v>7574</v>
      </c>
      <c r="D3400" s="2" t="s">
        <v>7575</v>
      </c>
      <c r="E3400" s="2">
        <v>2003</v>
      </c>
      <c r="F3400" s="2">
        <v>8</v>
      </c>
      <c r="G3400" s="2">
        <v>23</v>
      </c>
      <c r="H3400" s="2"/>
      <c r="I3400" s="2"/>
      <c r="J3400" s="13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</row>
    <row r="3401" spans="1:22" x14ac:dyDescent="0.25">
      <c r="A3401" s="2" t="s">
        <v>26</v>
      </c>
      <c r="B3401" s="3">
        <v>74200664</v>
      </c>
      <c r="C3401" s="2" t="s">
        <v>7576</v>
      </c>
      <c r="D3401" s="2" t="s">
        <v>7577</v>
      </c>
      <c r="E3401" s="2">
        <v>2007</v>
      </c>
      <c r="F3401" s="2">
        <v>9</v>
      </c>
      <c r="G3401" s="2">
        <v>27</v>
      </c>
      <c r="H3401" s="2"/>
      <c r="I3401" s="2"/>
      <c r="J3401" s="13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</row>
    <row r="3402" spans="1:22" x14ac:dyDescent="0.25">
      <c r="A3402" s="2" t="s">
        <v>26</v>
      </c>
      <c r="B3402" s="3">
        <v>16736615</v>
      </c>
      <c r="C3402" s="2" t="s">
        <v>7578</v>
      </c>
      <c r="D3402" s="2" t="s">
        <v>7579</v>
      </c>
      <c r="E3402" s="2">
        <v>2003</v>
      </c>
      <c r="F3402" s="2">
        <v>1</v>
      </c>
      <c r="G3402" s="2">
        <v>31</v>
      </c>
      <c r="H3402" s="2"/>
      <c r="I3402" s="2"/>
      <c r="J3402" s="13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</row>
    <row r="3403" spans="1:22" x14ac:dyDescent="0.25">
      <c r="A3403" s="2" t="s">
        <v>26</v>
      </c>
      <c r="B3403" s="3">
        <v>10624705</v>
      </c>
      <c r="C3403" s="2" t="s">
        <v>7580</v>
      </c>
      <c r="D3403" s="2" t="s">
        <v>7581</v>
      </c>
      <c r="E3403" s="2">
        <v>2003</v>
      </c>
      <c r="F3403" s="2">
        <v>11</v>
      </c>
      <c r="G3403" s="2">
        <v>25</v>
      </c>
      <c r="H3403" s="2"/>
      <c r="I3403" s="2"/>
      <c r="J3403" s="13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</row>
    <row r="3404" spans="1:22" x14ac:dyDescent="0.25">
      <c r="A3404" s="2" t="s">
        <v>26</v>
      </c>
      <c r="B3404" s="3">
        <v>45760424</v>
      </c>
      <c r="C3404" s="2" t="s">
        <v>7582</v>
      </c>
      <c r="D3404" s="2" t="s">
        <v>7583</v>
      </c>
      <c r="E3404" s="2">
        <v>2004</v>
      </c>
      <c r="F3404" s="2">
        <v>10</v>
      </c>
      <c r="G3404" s="2">
        <v>26</v>
      </c>
      <c r="H3404" s="2"/>
      <c r="I3404" s="2"/>
      <c r="J3404" s="13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</row>
    <row r="3405" spans="1:22" x14ac:dyDescent="0.25">
      <c r="A3405" s="2" t="s">
        <v>26</v>
      </c>
      <c r="B3405" s="3">
        <v>43881513</v>
      </c>
      <c r="C3405" s="2" t="s">
        <v>7584</v>
      </c>
      <c r="D3405" s="2" t="s">
        <v>3753</v>
      </c>
      <c r="E3405" s="2">
        <v>2004</v>
      </c>
      <c r="F3405" s="2">
        <v>5</v>
      </c>
      <c r="G3405" s="2">
        <v>8</v>
      </c>
      <c r="H3405" s="2"/>
      <c r="I3405" s="2"/>
      <c r="J3405" s="13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</row>
    <row r="3406" spans="1:22" x14ac:dyDescent="0.25">
      <c r="A3406" s="2" t="s">
        <v>26</v>
      </c>
      <c r="B3406" s="3">
        <v>71932565</v>
      </c>
      <c r="C3406" s="2" t="s">
        <v>7585</v>
      </c>
      <c r="D3406" s="2" t="s">
        <v>7586</v>
      </c>
      <c r="E3406" s="2">
        <v>2005</v>
      </c>
      <c r="F3406" s="2">
        <v>8</v>
      </c>
      <c r="G3406" s="2">
        <v>21</v>
      </c>
      <c r="H3406" s="2"/>
      <c r="I3406" s="2"/>
      <c r="J3406" s="13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</row>
    <row r="3407" spans="1:22" x14ac:dyDescent="0.25">
      <c r="A3407" s="2" t="s">
        <v>26</v>
      </c>
      <c r="B3407" s="3">
        <v>107164</v>
      </c>
      <c r="C3407" s="2" t="s">
        <v>7587</v>
      </c>
      <c r="D3407" s="2" t="s">
        <v>7588</v>
      </c>
      <c r="E3407" s="2">
        <v>2003</v>
      </c>
      <c r="F3407" s="2">
        <v>7</v>
      </c>
      <c r="G3407" s="2">
        <v>6</v>
      </c>
      <c r="H3407" s="2"/>
      <c r="I3407" s="2"/>
      <c r="J3407" s="13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</row>
    <row r="3408" spans="1:22" x14ac:dyDescent="0.25">
      <c r="A3408" s="2" t="s">
        <v>26</v>
      </c>
      <c r="B3408" s="3">
        <v>44238152</v>
      </c>
      <c r="C3408" s="2" t="s">
        <v>7589</v>
      </c>
      <c r="D3408" s="2" t="s">
        <v>7590</v>
      </c>
      <c r="E3408" s="2">
        <v>2007</v>
      </c>
      <c r="F3408" s="2">
        <v>8</v>
      </c>
      <c r="G3408" s="2">
        <v>26</v>
      </c>
      <c r="H3408" s="2"/>
      <c r="I3408" s="2"/>
      <c r="J3408" s="13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</row>
    <row r="3409" spans="1:22" x14ac:dyDescent="0.25">
      <c r="A3409" s="2" t="s">
        <v>26</v>
      </c>
      <c r="B3409" s="3">
        <v>76105331</v>
      </c>
      <c r="C3409" s="2" t="s">
        <v>7591</v>
      </c>
      <c r="D3409" s="2" t="s">
        <v>7592</v>
      </c>
      <c r="E3409" s="2">
        <v>2005</v>
      </c>
      <c r="F3409" s="2">
        <v>7</v>
      </c>
      <c r="G3409" s="2">
        <v>7</v>
      </c>
      <c r="H3409" s="2"/>
      <c r="I3409" s="2"/>
      <c r="J3409" s="13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</row>
    <row r="3410" spans="1:22" x14ac:dyDescent="0.25">
      <c r="A3410" s="2" t="s">
        <v>26</v>
      </c>
      <c r="B3410" s="3">
        <v>40761695</v>
      </c>
      <c r="C3410" s="2" t="s">
        <v>7593</v>
      </c>
      <c r="D3410" s="2" t="s">
        <v>7594</v>
      </c>
      <c r="E3410" s="2">
        <v>2004</v>
      </c>
      <c r="F3410" s="2">
        <v>1</v>
      </c>
      <c r="G3410" s="2">
        <v>18</v>
      </c>
      <c r="H3410" s="2"/>
      <c r="I3410" s="2"/>
      <c r="J3410" s="13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</row>
    <row r="3411" spans="1:22" x14ac:dyDescent="0.25">
      <c r="A3411" s="2" t="s">
        <v>26</v>
      </c>
      <c r="B3411" s="3">
        <v>41834031</v>
      </c>
      <c r="C3411" s="2" t="s">
        <v>7595</v>
      </c>
      <c r="D3411" s="2" t="s">
        <v>7596</v>
      </c>
      <c r="E3411" s="2">
        <v>2006</v>
      </c>
      <c r="F3411" s="2">
        <v>10</v>
      </c>
      <c r="G3411" s="2">
        <v>30</v>
      </c>
      <c r="H3411" s="2"/>
      <c r="I3411" s="2"/>
      <c r="J3411" s="13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</row>
    <row r="3412" spans="1:22" x14ac:dyDescent="0.25">
      <c r="A3412" s="2" t="s">
        <v>26</v>
      </c>
      <c r="B3412" s="3">
        <v>9753883</v>
      </c>
      <c r="C3412" s="2" t="s">
        <v>7597</v>
      </c>
      <c r="D3412" s="2" t="s">
        <v>7598</v>
      </c>
      <c r="E3412" s="2">
        <v>2003</v>
      </c>
      <c r="F3412" s="2">
        <v>8</v>
      </c>
      <c r="G3412" s="2">
        <v>10</v>
      </c>
      <c r="H3412" s="2"/>
      <c r="I3412" s="2"/>
      <c r="J3412" s="13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</row>
    <row r="3413" spans="1:22" x14ac:dyDescent="0.25">
      <c r="A3413" s="2" t="s">
        <v>26</v>
      </c>
      <c r="B3413" s="3">
        <v>42052133</v>
      </c>
      <c r="C3413" s="2" t="s">
        <v>7599</v>
      </c>
      <c r="D3413" s="2" t="s">
        <v>7600</v>
      </c>
      <c r="E3413" s="2">
        <v>2006</v>
      </c>
      <c r="F3413" s="2">
        <v>9</v>
      </c>
      <c r="G3413" s="2">
        <v>24</v>
      </c>
      <c r="H3413" s="2"/>
      <c r="I3413" s="2"/>
      <c r="J3413" s="13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</row>
    <row r="3414" spans="1:22" x14ac:dyDescent="0.25">
      <c r="A3414" s="2" t="s">
        <v>26</v>
      </c>
      <c r="B3414" s="3">
        <v>46556416</v>
      </c>
      <c r="C3414" s="2" t="s">
        <v>7601</v>
      </c>
      <c r="D3414" s="2" t="s">
        <v>7602</v>
      </c>
      <c r="E3414" s="2">
        <v>2005</v>
      </c>
      <c r="F3414" s="2">
        <v>7</v>
      </c>
      <c r="G3414" s="2">
        <v>19</v>
      </c>
      <c r="H3414" s="2"/>
      <c r="I3414" s="2"/>
      <c r="J3414" s="13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</row>
    <row r="3415" spans="1:22" x14ac:dyDescent="0.25">
      <c r="A3415" s="2" t="s">
        <v>26</v>
      </c>
      <c r="B3415" s="3">
        <v>9636908</v>
      </c>
      <c r="C3415" s="2" t="s">
        <v>7603</v>
      </c>
      <c r="D3415" s="2" t="s">
        <v>7604</v>
      </c>
      <c r="E3415" s="2">
        <v>2007</v>
      </c>
      <c r="F3415" s="2">
        <v>7</v>
      </c>
      <c r="G3415" s="2">
        <v>4</v>
      </c>
      <c r="H3415" s="2"/>
      <c r="I3415" s="2"/>
      <c r="J3415" s="13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</row>
    <row r="3416" spans="1:22" x14ac:dyDescent="0.25">
      <c r="A3416" s="2" t="s">
        <v>26</v>
      </c>
      <c r="B3416" s="3">
        <v>8672439</v>
      </c>
      <c r="C3416" s="2" t="s">
        <v>7605</v>
      </c>
      <c r="D3416" s="2" t="s">
        <v>7606</v>
      </c>
      <c r="E3416" s="2">
        <v>2003</v>
      </c>
      <c r="F3416" s="2">
        <v>8</v>
      </c>
      <c r="G3416" s="2">
        <v>20</v>
      </c>
      <c r="H3416" s="2"/>
      <c r="I3416" s="2"/>
      <c r="J3416" s="13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</row>
    <row r="3417" spans="1:22" x14ac:dyDescent="0.25">
      <c r="A3417" s="2" t="s">
        <v>26</v>
      </c>
      <c r="B3417" s="3">
        <v>43021778</v>
      </c>
      <c r="C3417" s="2" t="s">
        <v>7607</v>
      </c>
      <c r="D3417" s="2" t="s">
        <v>1749</v>
      </c>
      <c r="E3417" s="2">
        <v>2004</v>
      </c>
      <c r="F3417" s="2">
        <v>11</v>
      </c>
      <c r="G3417" s="2">
        <v>1</v>
      </c>
      <c r="H3417" s="2"/>
      <c r="I3417" s="2"/>
      <c r="J3417" s="13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</row>
    <row r="3418" spans="1:22" x14ac:dyDescent="0.25">
      <c r="A3418" s="2" t="s">
        <v>26</v>
      </c>
      <c r="B3418" s="3">
        <v>41800261</v>
      </c>
      <c r="C3418" s="2" t="s">
        <v>7608</v>
      </c>
      <c r="D3418" s="2" t="s">
        <v>1713</v>
      </c>
      <c r="E3418" s="2">
        <v>2007</v>
      </c>
      <c r="F3418" s="2">
        <v>12</v>
      </c>
      <c r="G3418" s="2">
        <v>23</v>
      </c>
      <c r="H3418" s="2"/>
      <c r="I3418" s="2"/>
      <c r="J3418" s="13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</row>
    <row r="3419" spans="1:22" x14ac:dyDescent="0.25">
      <c r="A3419" s="2" t="s">
        <v>26</v>
      </c>
      <c r="B3419" s="3">
        <v>46349846</v>
      </c>
      <c r="C3419" s="2" t="s">
        <v>7609</v>
      </c>
      <c r="D3419" s="2" t="s">
        <v>7610</v>
      </c>
      <c r="E3419" s="2">
        <v>2003</v>
      </c>
      <c r="F3419" s="2">
        <v>2</v>
      </c>
      <c r="G3419" s="2">
        <v>28</v>
      </c>
      <c r="H3419" s="2"/>
      <c r="I3419" s="2"/>
      <c r="J3419" s="13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</row>
    <row r="3420" spans="1:22" x14ac:dyDescent="0.25">
      <c r="A3420" s="2" t="s">
        <v>26</v>
      </c>
      <c r="B3420" s="3">
        <v>43281558</v>
      </c>
      <c r="C3420" s="2" t="s">
        <v>7611</v>
      </c>
      <c r="D3420" s="2" t="s">
        <v>7612</v>
      </c>
      <c r="E3420" s="2">
        <v>2004</v>
      </c>
      <c r="F3420" s="2">
        <v>10</v>
      </c>
      <c r="G3420" s="2">
        <v>8</v>
      </c>
      <c r="H3420" s="2"/>
      <c r="I3420" s="2"/>
      <c r="J3420" s="13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</row>
    <row r="3421" spans="1:22" x14ac:dyDescent="0.25">
      <c r="A3421" s="2" t="s">
        <v>26</v>
      </c>
      <c r="B3421" s="3">
        <v>9165601</v>
      </c>
      <c r="C3421" s="2" t="s">
        <v>7613</v>
      </c>
      <c r="D3421" s="2" t="s">
        <v>7614</v>
      </c>
      <c r="E3421" s="2">
        <v>2005</v>
      </c>
      <c r="F3421" s="2">
        <v>8</v>
      </c>
      <c r="G3421" s="2">
        <v>8</v>
      </c>
      <c r="H3421" s="2"/>
      <c r="I3421" s="2"/>
      <c r="J3421" s="13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</row>
    <row r="3422" spans="1:22" x14ac:dyDescent="0.25">
      <c r="A3422" s="2" t="s">
        <v>26</v>
      </c>
      <c r="B3422" s="3">
        <v>72696937</v>
      </c>
      <c r="C3422" s="2" t="s">
        <v>7615</v>
      </c>
      <c r="D3422" s="2" t="s">
        <v>7616</v>
      </c>
      <c r="E3422" s="2">
        <v>2004</v>
      </c>
      <c r="F3422" s="2">
        <v>6</v>
      </c>
      <c r="G3422" s="2">
        <v>15</v>
      </c>
      <c r="H3422" s="2"/>
      <c r="I3422" s="2"/>
      <c r="J3422" s="13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</row>
    <row r="3423" spans="1:22" x14ac:dyDescent="0.25">
      <c r="A3423" s="2" t="s">
        <v>26</v>
      </c>
      <c r="B3423" s="3">
        <v>44772635</v>
      </c>
      <c r="C3423" s="2" t="s">
        <v>7617</v>
      </c>
      <c r="D3423" s="2" t="s">
        <v>7618</v>
      </c>
      <c r="E3423" s="2">
        <v>2006</v>
      </c>
      <c r="F3423" s="2">
        <v>3</v>
      </c>
      <c r="G3423" s="2">
        <v>12</v>
      </c>
      <c r="H3423" s="2"/>
      <c r="I3423" s="2"/>
      <c r="J3423" s="13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</row>
    <row r="3424" spans="1:22" x14ac:dyDescent="0.25">
      <c r="A3424" s="2" t="s">
        <v>26</v>
      </c>
      <c r="B3424" s="3">
        <v>72393875</v>
      </c>
      <c r="C3424" s="2" t="s">
        <v>7619</v>
      </c>
      <c r="D3424" s="2" t="s">
        <v>7620</v>
      </c>
      <c r="E3424" s="2">
        <v>2005</v>
      </c>
      <c r="F3424" s="2">
        <v>5</v>
      </c>
      <c r="G3424" s="2">
        <v>21</v>
      </c>
      <c r="H3424" s="2"/>
      <c r="I3424" s="2"/>
      <c r="J3424" s="13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</row>
    <row r="3425" spans="1:22" x14ac:dyDescent="0.25">
      <c r="A3425" s="2" t="s">
        <v>26</v>
      </c>
      <c r="B3425" s="3">
        <v>42293040</v>
      </c>
      <c r="C3425" s="2" t="s">
        <v>7621</v>
      </c>
      <c r="D3425" s="2" t="s">
        <v>7622</v>
      </c>
      <c r="E3425" s="2">
        <v>2006</v>
      </c>
      <c r="F3425" s="2">
        <v>5</v>
      </c>
      <c r="G3425" s="2">
        <v>30</v>
      </c>
      <c r="H3425" s="2"/>
      <c r="I3425" s="2"/>
      <c r="J3425" s="13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</row>
    <row r="3426" spans="1:22" x14ac:dyDescent="0.25">
      <c r="A3426" s="2" t="s">
        <v>26</v>
      </c>
      <c r="B3426" s="3">
        <v>70481860</v>
      </c>
      <c r="C3426" s="2" t="s">
        <v>7623</v>
      </c>
      <c r="D3426" s="2" t="s">
        <v>7624</v>
      </c>
      <c r="E3426" s="2">
        <v>2004</v>
      </c>
      <c r="F3426" s="2">
        <v>9</v>
      </c>
      <c r="G3426" s="2">
        <v>6</v>
      </c>
      <c r="H3426" s="2"/>
      <c r="I3426" s="2"/>
      <c r="J3426" s="13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</row>
    <row r="3427" spans="1:22" x14ac:dyDescent="0.25">
      <c r="A3427" s="2" t="s">
        <v>26</v>
      </c>
      <c r="B3427" s="3">
        <v>47720581</v>
      </c>
      <c r="C3427" s="2" t="s">
        <v>7625</v>
      </c>
      <c r="D3427" s="2" t="s">
        <v>7626</v>
      </c>
      <c r="E3427" s="2">
        <v>2004</v>
      </c>
      <c r="F3427" s="2">
        <v>2</v>
      </c>
      <c r="G3427" s="2">
        <v>14</v>
      </c>
      <c r="H3427" s="2"/>
      <c r="I3427" s="2"/>
      <c r="J3427" s="13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</row>
    <row r="3428" spans="1:22" x14ac:dyDescent="0.25">
      <c r="A3428" s="2" t="s">
        <v>26</v>
      </c>
      <c r="B3428" s="3">
        <v>45521839</v>
      </c>
      <c r="C3428" s="2" t="s">
        <v>7625</v>
      </c>
      <c r="D3428" s="2" t="s">
        <v>7627</v>
      </c>
      <c r="E3428" s="2">
        <v>2003</v>
      </c>
      <c r="F3428" s="2">
        <v>1</v>
      </c>
      <c r="G3428" s="2">
        <v>3</v>
      </c>
      <c r="H3428" s="2"/>
      <c r="I3428" s="2"/>
      <c r="J3428" s="13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</row>
    <row r="3429" spans="1:22" x14ac:dyDescent="0.25">
      <c r="A3429" s="2" t="s">
        <v>26</v>
      </c>
      <c r="B3429" s="3">
        <v>22489233</v>
      </c>
      <c r="C3429" s="2" t="s">
        <v>7628</v>
      </c>
      <c r="D3429" s="2" t="s">
        <v>7629</v>
      </c>
      <c r="E3429" s="2">
        <v>2005</v>
      </c>
      <c r="F3429" s="2">
        <v>8</v>
      </c>
      <c r="G3429" s="2">
        <v>6</v>
      </c>
      <c r="H3429" s="2"/>
      <c r="I3429" s="2"/>
      <c r="J3429" s="13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</row>
    <row r="3430" spans="1:22" x14ac:dyDescent="0.25">
      <c r="A3430" s="2" t="s">
        <v>26</v>
      </c>
      <c r="B3430" s="3">
        <v>40715781</v>
      </c>
      <c r="C3430" s="2" t="s">
        <v>7630</v>
      </c>
      <c r="D3430" s="2" t="s">
        <v>7631</v>
      </c>
      <c r="E3430" s="2">
        <v>2005</v>
      </c>
      <c r="F3430" s="2">
        <v>1</v>
      </c>
      <c r="G3430" s="2">
        <v>17</v>
      </c>
      <c r="H3430" s="2"/>
      <c r="I3430" s="2"/>
      <c r="J3430" s="13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</row>
    <row r="3431" spans="1:22" x14ac:dyDescent="0.25">
      <c r="A3431" s="2" t="s">
        <v>26</v>
      </c>
      <c r="B3431" s="3">
        <v>25756435</v>
      </c>
      <c r="C3431" s="2" t="s">
        <v>7632</v>
      </c>
      <c r="D3431" s="2" t="s">
        <v>7633</v>
      </c>
      <c r="E3431" s="2">
        <v>2006</v>
      </c>
      <c r="F3431" s="2">
        <v>2</v>
      </c>
      <c r="G3431" s="2">
        <v>15</v>
      </c>
      <c r="H3431" s="2"/>
      <c r="I3431" s="2"/>
      <c r="J3431" s="13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</row>
    <row r="3432" spans="1:22" x14ac:dyDescent="0.25">
      <c r="A3432" s="2" t="s">
        <v>26</v>
      </c>
      <c r="B3432" s="3">
        <v>1048397</v>
      </c>
      <c r="C3432" s="2" t="s">
        <v>7634</v>
      </c>
      <c r="D3432" s="2" t="s">
        <v>7635</v>
      </c>
      <c r="E3432" s="2">
        <v>2007</v>
      </c>
      <c r="F3432" s="2">
        <v>9</v>
      </c>
      <c r="G3432" s="2">
        <v>30</v>
      </c>
      <c r="H3432" s="2"/>
      <c r="I3432" s="2"/>
      <c r="J3432" s="13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</row>
    <row r="3433" spans="1:22" x14ac:dyDescent="0.25">
      <c r="A3433" s="2" t="s">
        <v>26</v>
      </c>
      <c r="B3433" s="3">
        <v>9338264</v>
      </c>
      <c r="C3433" s="2" t="s">
        <v>7636</v>
      </c>
      <c r="D3433" s="2" t="s">
        <v>7637</v>
      </c>
      <c r="E3433" s="2">
        <v>2004</v>
      </c>
      <c r="F3433" s="2">
        <v>11</v>
      </c>
      <c r="G3433" s="2">
        <v>9</v>
      </c>
      <c r="H3433" s="2"/>
      <c r="I3433" s="2"/>
      <c r="J3433" s="13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</row>
    <row r="3434" spans="1:22" x14ac:dyDescent="0.25">
      <c r="A3434" s="2" t="s">
        <v>26</v>
      </c>
      <c r="B3434" s="3">
        <v>45851575</v>
      </c>
      <c r="C3434" s="2" t="s">
        <v>7638</v>
      </c>
      <c r="D3434" s="2" t="s">
        <v>7639</v>
      </c>
      <c r="E3434" s="2">
        <v>2003</v>
      </c>
      <c r="F3434" s="2">
        <v>10</v>
      </c>
      <c r="G3434" s="2">
        <v>10</v>
      </c>
      <c r="H3434" s="2"/>
      <c r="I3434" s="2"/>
      <c r="J3434" s="13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</row>
    <row r="3435" spans="1:22" x14ac:dyDescent="0.25">
      <c r="A3435" s="2" t="s">
        <v>26</v>
      </c>
      <c r="B3435" s="3">
        <v>47660113</v>
      </c>
      <c r="C3435" s="2" t="s">
        <v>7640</v>
      </c>
      <c r="D3435" s="2" t="s">
        <v>1888</v>
      </c>
      <c r="E3435" s="2">
        <v>2005</v>
      </c>
      <c r="F3435" s="2">
        <v>8</v>
      </c>
      <c r="G3435" s="2">
        <v>27</v>
      </c>
      <c r="H3435" s="2"/>
      <c r="I3435" s="2"/>
      <c r="J3435" s="13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</row>
    <row r="3436" spans="1:22" x14ac:dyDescent="0.25">
      <c r="A3436" s="2" t="s">
        <v>26</v>
      </c>
      <c r="B3436" s="3">
        <v>70570747</v>
      </c>
      <c r="C3436" s="2" t="s">
        <v>7641</v>
      </c>
      <c r="D3436" s="2" t="s">
        <v>7642</v>
      </c>
      <c r="E3436" s="2">
        <v>2006</v>
      </c>
      <c r="F3436" s="2">
        <v>9</v>
      </c>
      <c r="G3436" s="2">
        <v>29</v>
      </c>
      <c r="H3436" s="2"/>
      <c r="I3436" s="2"/>
      <c r="J3436" s="13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</row>
    <row r="3437" spans="1:22" x14ac:dyDescent="0.25">
      <c r="A3437" s="2" t="s">
        <v>26</v>
      </c>
      <c r="B3437" s="3">
        <v>43087156</v>
      </c>
      <c r="C3437" s="2" t="s">
        <v>7643</v>
      </c>
      <c r="D3437" s="2" t="s">
        <v>7644</v>
      </c>
      <c r="E3437" s="2">
        <v>2006</v>
      </c>
      <c r="F3437" s="2">
        <v>4</v>
      </c>
      <c r="G3437" s="2">
        <v>10</v>
      </c>
      <c r="H3437" s="2"/>
      <c r="I3437" s="2"/>
      <c r="J3437" s="13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</row>
    <row r="3438" spans="1:22" x14ac:dyDescent="0.25">
      <c r="A3438" s="2" t="s">
        <v>26</v>
      </c>
      <c r="B3438" s="3">
        <v>71918997</v>
      </c>
      <c r="C3438" s="2" t="s">
        <v>7645</v>
      </c>
      <c r="D3438" s="2" t="s">
        <v>7646</v>
      </c>
      <c r="E3438" s="2">
        <v>2003</v>
      </c>
      <c r="F3438" s="2">
        <v>10</v>
      </c>
      <c r="G3438" s="2">
        <v>29</v>
      </c>
      <c r="H3438" s="2"/>
      <c r="I3438" s="2"/>
      <c r="J3438" s="13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</row>
    <row r="3439" spans="1:22" x14ac:dyDescent="0.25">
      <c r="A3439" s="2" t="s">
        <v>26</v>
      </c>
      <c r="B3439" s="3">
        <v>76552777</v>
      </c>
      <c r="C3439" s="2" t="s">
        <v>7647</v>
      </c>
      <c r="D3439" s="2" t="s">
        <v>7648</v>
      </c>
      <c r="E3439" s="2">
        <v>2005</v>
      </c>
      <c r="F3439" s="2">
        <v>5</v>
      </c>
      <c r="G3439" s="2">
        <v>14</v>
      </c>
      <c r="H3439" s="2"/>
      <c r="I3439" s="2"/>
      <c r="J3439" s="13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</row>
    <row r="3440" spans="1:22" x14ac:dyDescent="0.25">
      <c r="A3440" s="2" t="s">
        <v>26</v>
      </c>
      <c r="B3440" s="3">
        <v>8142790</v>
      </c>
      <c r="C3440" s="2" t="s">
        <v>7649</v>
      </c>
      <c r="D3440" s="2" t="s">
        <v>7650</v>
      </c>
      <c r="E3440" s="2">
        <v>2007</v>
      </c>
      <c r="F3440" s="2">
        <v>6</v>
      </c>
      <c r="G3440" s="2">
        <v>4</v>
      </c>
      <c r="H3440" s="2"/>
      <c r="I3440" s="2"/>
      <c r="J3440" s="13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</row>
    <row r="3441" spans="1:22" x14ac:dyDescent="0.25">
      <c r="A3441" s="2" t="s">
        <v>26</v>
      </c>
      <c r="B3441" s="3">
        <v>74702989</v>
      </c>
      <c r="C3441" s="2" t="s">
        <v>7651</v>
      </c>
      <c r="D3441" s="2" t="s">
        <v>7652</v>
      </c>
      <c r="E3441" s="2">
        <v>2003</v>
      </c>
      <c r="F3441" s="2">
        <v>12</v>
      </c>
      <c r="G3441" s="2">
        <v>15</v>
      </c>
      <c r="H3441" s="2"/>
      <c r="I3441" s="2"/>
      <c r="J3441" s="13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</row>
    <row r="3442" spans="1:22" x14ac:dyDescent="0.25">
      <c r="A3442" s="2" t="s">
        <v>26</v>
      </c>
      <c r="B3442" s="3">
        <v>46844326</v>
      </c>
      <c r="C3442" s="2" t="s">
        <v>7653</v>
      </c>
      <c r="D3442" s="2" t="s">
        <v>7654</v>
      </c>
      <c r="E3442" s="2">
        <v>2005</v>
      </c>
      <c r="F3442" s="2">
        <v>9</v>
      </c>
      <c r="G3442" s="2">
        <v>20</v>
      </c>
      <c r="H3442" s="2"/>
      <c r="I3442" s="2"/>
      <c r="J3442" s="13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</row>
    <row r="3443" spans="1:22" x14ac:dyDescent="0.25">
      <c r="A3443" s="2" t="s">
        <v>26</v>
      </c>
      <c r="B3443" s="3">
        <v>10404853</v>
      </c>
      <c r="C3443" s="2" t="s">
        <v>7655</v>
      </c>
      <c r="D3443" s="2" t="s">
        <v>7656</v>
      </c>
      <c r="E3443" s="2">
        <v>2004</v>
      </c>
      <c r="F3443" s="2">
        <v>9</v>
      </c>
      <c r="G3443" s="2">
        <v>12</v>
      </c>
      <c r="H3443" s="2"/>
      <c r="I3443" s="2"/>
      <c r="J3443" s="13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</row>
    <row r="3444" spans="1:22" x14ac:dyDescent="0.25">
      <c r="A3444" s="2" t="s">
        <v>26</v>
      </c>
      <c r="B3444" s="3">
        <v>40763339</v>
      </c>
      <c r="C3444" s="2" t="s">
        <v>7655</v>
      </c>
      <c r="D3444" s="2" t="s">
        <v>7657</v>
      </c>
      <c r="E3444" s="2">
        <v>2007</v>
      </c>
      <c r="F3444" s="2">
        <v>6</v>
      </c>
      <c r="G3444" s="2">
        <v>6</v>
      </c>
      <c r="H3444" s="2"/>
      <c r="I3444" s="2"/>
      <c r="J3444" s="13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</row>
    <row r="3445" spans="1:22" x14ac:dyDescent="0.25">
      <c r="A3445" s="2" t="s">
        <v>26</v>
      </c>
      <c r="B3445" s="3">
        <v>47544563</v>
      </c>
      <c r="C3445" s="2" t="s">
        <v>7658</v>
      </c>
      <c r="D3445" s="2" t="s">
        <v>7659</v>
      </c>
      <c r="E3445" s="2">
        <v>2003</v>
      </c>
      <c r="F3445" s="2">
        <v>2</v>
      </c>
      <c r="G3445" s="2">
        <v>1</v>
      </c>
      <c r="H3445" s="2"/>
      <c r="I3445" s="2"/>
      <c r="J3445" s="13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</row>
    <row r="3446" spans="1:22" x14ac:dyDescent="0.25">
      <c r="A3446" s="2" t="s">
        <v>26</v>
      </c>
      <c r="B3446" s="3">
        <v>21260147</v>
      </c>
      <c r="C3446" s="2" t="s">
        <v>7660</v>
      </c>
      <c r="D3446" s="2" t="s">
        <v>7661</v>
      </c>
      <c r="E3446" s="2">
        <v>2004</v>
      </c>
      <c r="F3446" s="2">
        <v>9</v>
      </c>
      <c r="G3446" s="2">
        <v>26</v>
      </c>
      <c r="H3446" s="2"/>
      <c r="I3446" s="2"/>
      <c r="J3446" s="13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</row>
    <row r="3447" spans="1:22" x14ac:dyDescent="0.25">
      <c r="A3447" s="2" t="s">
        <v>26</v>
      </c>
      <c r="B3447" s="3">
        <v>72951713</v>
      </c>
      <c r="C3447" s="2" t="s">
        <v>7662</v>
      </c>
      <c r="D3447" s="2" t="s">
        <v>7663</v>
      </c>
      <c r="E3447" s="2">
        <v>2004</v>
      </c>
      <c r="F3447" s="2">
        <v>6</v>
      </c>
      <c r="G3447" s="2">
        <v>14</v>
      </c>
      <c r="H3447" s="2"/>
      <c r="I3447" s="2"/>
      <c r="J3447" s="13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</row>
    <row r="3448" spans="1:22" x14ac:dyDescent="0.25">
      <c r="A3448" s="2" t="s">
        <v>26</v>
      </c>
      <c r="B3448" s="3">
        <v>43825857</v>
      </c>
      <c r="C3448" s="2" t="s">
        <v>7664</v>
      </c>
      <c r="D3448" s="2" t="s">
        <v>7665</v>
      </c>
      <c r="E3448" s="2">
        <v>2004</v>
      </c>
      <c r="F3448" s="2">
        <v>5</v>
      </c>
      <c r="G3448" s="2">
        <v>28</v>
      </c>
      <c r="H3448" s="2"/>
      <c r="I3448" s="2"/>
      <c r="J3448" s="13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</row>
    <row r="3449" spans="1:22" x14ac:dyDescent="0.25">
      <c r="A3449" s="2" t="s">
        <v>26</v>
      </c>
      <c r="B3449" s="3">
        <v>47648129</v>
      </c>
      <c r="C3449" s="2" t="s">
        <v>7666</v>
      </c>
      <c r="D3449" s="2" t="s">
        <v>7667</v>
      </c>
      <c r="E3449" s="2">
        <v>2007</v>
      </c>
      <c r="F3449" s="2">
        <v>2</v>
      </c>
      <c r="G3449" s="2">
        <v>17</v>
      </c>
      <c r="H3449" s="2"/>
      <c r="I3449" s="2"/>
      <c r="J3449" s="13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</row>
    <row r="3450" spans="1:22" x14ac:dyDescent="0.25">
      <c r="A3450" s="2" t="s">
        <v>26</v>
      </c>
      <c r="B3450" s="3">
        <v>23560610</v>
      </c>
      <c r="C3450" s="2" t="s">
        <v>7668</v>
      </c>
      <c r="D3450" s="2" t="s">
        <v>7669</v>
      </c>
      <c r="E3450" s="2">
        <v>2007</v>
      </c>
      <c r="F3450" s="2">
        <v>12</v>
      </c>
      <c r="G3450" s="2">
        <v>9</v>
      </c>
      <c r="H3450" s="2"/>
      <c r="I3450" s="2"/>
      <c r="J3450" s="13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</row>
    <row r="3451" spans="1:22" x14ac:dyDescent="0.25">
      <c r="A3451" s="2" t="s">
        <v>26</v>
      </c>
      <c r="B3451" s="3">
        <v>46707651</v>
      </c>
      <c r="C3451" s="2" t="s">
        <v>7670</v>
      </c>
      <c r="D3451" s="2" t="s">
        <v>3390</v>
      </c>
      <c r="E3451" s="2">
        <v>2003</v>
      </c>
      <c r="F3451" s="2">
        <v>6</v>
      </c>
      <c r="G3451" s="2">
        <v>18</v>
      </c>
      <c r="H3451" s="2"/>
      <c r="I3451" s="2"/>
      <c r="J3451" s="13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</row>
    <row r="3452" spans="1:22" x14ac:dyDescent="0.25">
      <c r="A3452" s="2" t="s">
        <v>26</v>
      </c>
      <c r="B3452" s="3">
        <v>32737534</v>
      </c>
      <c r="C3452" s="2" t="s">
        <v>7671</v>
      </c>
      <c r="D3452" s="2" t="s">
        <v>7672</v>
      </c>
      <c r="E3452" s="2">
        <v>2007</v>
      </c>
      <c r="F3452" s="2">
        <v>7</v>
      </c>
      <c r="G3452" s="2">
        <v>23</v>
      </c>
      <c r="H3452" s="2"/>
      <c r="I3452" s="2"/>
      <c r="J3452" s="13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</row>
    <row r="3453" spans="1:22" x14ac:dyDescent="0.25">
      <c r="A3453" s="2" t="s">
        <v>26</v>
      </c>
      <c r="B3453" s="3">
        <v>73935191</v>
      </c>
      <c r="C3453" s="2" t="s">
        <v>7673</v>
      </c>
      <c r="D3453" s="2" t="s">
        <v>2580</v>
      </c>
      <c r="E3453" s="2">
        <v>2003</v>
      </c>
      <c r="F3453" s="2">
        <v>2</v>
      </c>
      <c r="G3453" s="2">
        <v>6</v>
      </c>
      <c r="H3453" s="2"/>
      <c r="I3453" s="2"/>
      <c r="J3453" s="13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</row>
    <row r="3454" spans="1:22" x14ac:dyDescent="0.25">
      <c r="A3454" s="2" t="s">
        <v>26</v>
      </c>
      <c r="B3454" s="3">
        <v>42015141</v>
      </c>
      <c r="C3454" s="2" t="s">
        <v>7674</v>
      </c>
      <c r="D3454" s="2" t="s">
        <v>7675</v>
      </c>
      <c r="E3454" s="2">
        <v>2006</v>
      </c>
      <c r="F3454" s="2">
        <v>4</v>
      </c>
      <c r="G3454" s="2">
        <v>14</v>
      </c>
      <c r="H3454" s="2"/>
      <c r="I3454" s="2"/>
      <c r="J3454" s="13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</row>
    <row r="3455" spans="1:22" x14ac:dyDescent="0.25">
      <c r="A3455" s="2" t="s">
        <v>26</v>
      </c>
      <c r="B3455" s="3">
        <v>45878557</v>
      </c>
      <c r="C3455" s="2" t="s">
        <v>7676</v>
      </c>
      <c r="D3455" s="2" t="s">
        <v>7677</v>
      </c>
      <c r="E3455" s="2">
        <v>2007</v>
      </c>
      <c r="F3455" s="2">
        <v>8</v>
      </c>
      <c r="G3455" s="2">
        <v>3</v>
      </c>
      <c r="H3455" s="2"/>
      <c r="I3455" s="2"/>
      <c r="J3455" s="13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</row>
    <row r="3456" spans="1:22" x14ac:dyDescent="0.25">
      <c r="A3456" s="2" t="s">
        <v>26</v>
      </c>
      <c r="B3456" s="3">
        <v>8618229</v>
      </c>
      <c r="C3456" s="2" t="s">
        <v>7678</v>
      </c>
      <c r="D3456" s="2" t="s">
        <v>7679</v>
      </c>
      <c r="E3456" s="2">
        <v>2005</v>
      </c>
      <c r="F3456" s="2">
        <v>1</v>
      </c>
      <c r="G3456" s="2">
        <v>17</v>
      </c>
      <c r="H3456" s="2"/>
      <c r="I3456" s="2"/>
      <c r="J3456" s="13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</row>
    <row r="3457" spans="1:22" x14ac:dyDescent="0.25">
      <c r="A3457" s="2" t="s">
        <v>26</v>
      </c>
      <c r="B3457" s="3">
        <v>40170104</v>
      </c>
      <c r="C3457" s="2" t="s">
        <v>7680</v>
      </c>
      <c r="D3457" s="2" t="s">
        <v>7681</v>
      </c>
      <c r="E3457" s="2">
        <v>2007</v>
      </c>
      <c r="F3457" s="2">
        <v>3</v>
      </c>
      <c r="G3457" s="2">
        <v>12</v>
      </c>
      <c r="H3457" s="2"/>
      <c r="I3457" s="2"/>
      <c r="J3457" s="13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</row>
    <row r="3458" spans="1:22" x14ac:dyDescent="0.25">
      <c r="A3458" s="2" t="s">
        <v>26</v>
      </c>
      <c r="B3458" s="3">
        <v>40063598</v>
      </c>
      <c r="C3458" s="2" t="s">
        <v>7682</v>
      </c>
      <c r="D3458" s="2" t="s">
        <v>7683</v>
      </c>
      <c r="E3458" s="2">
        <v>2005</v>
      </c>
      <c r="F3458" s="2">
        <v>7</v>
      </c>
      <c r="G3458" s="2">
        <v>20</v>
      </c>
      <c r="H3458" s="2"/>
      <c r="I3458" s="2"/>
      <c r="J3458" s="13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</row>
    <row r="3459" spans="1:22" x14ac:dyDescent="0.25">
      <c r="A3459" s="2" t="s">
        <v>26</v>
      </c>
      <c r="B3459" s="3">
        <v>48398347</v>
      </c>
      <c r="C3459" s="2" t="s">
        <v>7684</v>
      </c>
      <c r="D3459" s="2" t="s">
        <v>7685</v>
      </c>
      <c r="E3459" s="2">
        <v>2007</v>
      </c>
      <c r="F3459" s="2">
        <v>9</v>
      </c>
      <c r="G3459" s="2">
        <v>29</v>
      </c>
      <c r="H3459" s="2"/>
      <c r="I3459" s="2"/>
      <c r="J3459" s="13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</row>
    <row r="3460" spans="1:22" x14ac:dyDescent="0.25">
      <c r="A3460" s="2" t="s">
        <v>26</v>
      </c>
      <c r="B3460" s="3">
        <v>48050363</v>
      </c>
      <c r="C3460" s="2" t="s">
        <v>7686</v>
      </c>
      <c r="D3460" s="2" t="s">
        <v>7687</v>
      </c>
      <c r="E3460" s="2">
        <v>2007</v>
      </c>
      <c r="F3460" s="2">
        <v>9</v>
      </c>
      <c r="G3460" s="2">
        <v>12</v>
      </c>
      <c r="H3460" s="2"/>
      <c r="I3460" s="2"/>
      <c r="J3460" s="13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</row>
    <row r="3461" spans="1:22" x14ac:dyDescent="0.25">
      <c r="A3461" s="2" t="s">
        <v>26</v>
      </c>
      <c r="B3461" s="3">
        <v>46621661</v>
      </c>
      <c r="C3461" s="2" t="s">
        <v>7688</v>
      </c>
      <c r="D3461" s="2" t="s">
        <v>1842</v>
      </c>
      <c r="E3461" s="2">
        <v>2006</v>
      </c>
      <c r="F3461" s="2">
        <v>1</v>
      </c>
      <c r="G3461" s="2">
        <v>26</v>
      </c>
      <c r="H3461" s="2"/>
      <c r="I3461" s="2"/>
      <c r="J3461" s="13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</row>
    <row r="3462" spans="1:22" x14ac:dyDescent="0.25">
      <c r="A3462" s="2" t="s">
        <v>26</v>
      </c>
      <c r="B3462" s="3">
        <v>46511372</v>
      </c>
      <c r="C3462" s="2" t="s">
        <v>7689</v>
      </c>
      <c r="D3462" s="2" t="s">
        <v>7690</v>
      </c>
      <c r="E3462" s="2">
        <v>2007</v>
      </c>
      <c r="F3462" s="2">
        <v>6</v>
      </c>
      <c r="G3462" s="2">
        <v>26</v>
      </c>
      <c r="H3462" s="2"/>
      <c r="I3462" s="2"/>
      <c r="J3462" s="13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</row>
    <row r="3463" spans="1:22" x14ac:dyDescent="0.25">
      <c r="A3463" s="2" t="s">
        <v>26</v>
      </c>
      <c r="B3463" s="3">
        <v>72393984</v>
      </c>
      <c r="C3463" s="2" t="s">
        <v>7689</v>
      </c>
      <c r="D3463" s="2" t="s">
        <v>7691</v>
      </c>
      <c r="E3463" s="2">
        <v>2005</v>
      </c>
      <c r="F3463" s="2">
        <v>7</v>
      </c>
      <c r="G3463" s="2">
        <v>7</v>
      </c>
      <c r="H3463" s="2"/>
      <c r="I3463" s="2"/>
      <c r="J3463" s="13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</row>
    <row r="3464" spans="1:22" x14ac:dyDescent="0.25">
      <c r="A3464" s="2" t="s">
        <v>26</v>
      </c>
      <c r="B3464" s="3">
        <v>47481307</v>
      </c>
      <c r="C3464" s="2" t="s">
        <v>7692</v>
      </c>
      <c r="D3464" s="2" t="s">
        <v>7693</v>
      </c>
      <c r="E3464" s="2">
        <v>2003</v>
      </c>
      <c r="F3464" s="2">
        <v>2</v>
      </c>
      <c r="G3464" s="2">
        <v>1</v>
      </c>
      <c r="H3464" s="2"/>
      <c r="I3464" s="2"/>
      <c r="J3464" s="13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</row>
    <row r="3465" spans="1:22" x14ac:dyDescent="0.25">
      <c r="A3465" s="2" t="s">
        <v>26</v>
      </c>
      <c r="B3465" s="3">
        <v>46667787</v>
      </c>
      <c r="C3465" s="2" t="s">
        <v>7694</v>
      </c>
      <c r="D3465" s="2" t="s">
        <v>7695</v>
      </c>
      <c r="E3465" s="2">
        <v>2003</v>
      </c>
      <c r="F3465" s="2">
        <v>10</v>
      </c>
      <c r="G3465" s="2">
        <v>23</v>
      </c>
      <c r="H3465" s="2"/>
      <c r="I3465" s="2"/>
      <c r="J3465" s="13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</row>
    <row r="3466" spans="1:22" x14ac:dyDescent="0.25">
      <c r="A3466" s="2" t="s">
        <v>26</v>
      </c>
      <c r="B3466" s="3">
        <v>42609387</v>
      </c>
      <c r="C3466" s="2" t="s">
        <v>7696</v>
      </c>
      <c r="D3466" s="2" t="s">
        <v>7697</v>
      </c>
      <c r="E3466" s="2">
        <v>2004</v>
      </c>
      <c r="F3466" s="2">
        <v>9</v>
      </c>
      <c r="G3466" s="2">
        <v>15</v>
      </c>
      <c r="H3466" s="2"/>
      <c r="I3466" s="2"/>
      <c r="J3466" s="13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</row>
    <row r="3467" spans="1:22" x14ac:dyDescent="0.25">
      <c r="A3467" s="2" t="s">
        <v>26</v>
      </c>
      <c r="B3467" s="3">
        <v>9650846</v>
      </c>
      <c r="C3467" s="2" t="s">
        <v>7698</v>
      </c>
      <c r="D3467" s="2" t="s">
        <v>7699</v>
      </c>
      <c r="E3467" s="2">
        <v>2005</v>
      </c>
      <c r="F3467" s="2">
        <v>6</v>
      </c>
      <c r="G3467" s="2">
        <v>21</v>
      </c>
      <c r="H3467" s="2"/>
      <c r="I3467" s="2"/>
      <c r="J3467" s="13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</row>
    <row r="3468" spans="1:22" x14ac:dyDescent="0.25">
      <c r="A3468" s="2" t="s">
        <v>26</v>
      </c>
      <c r="B3468" s="3">
        <v>42199502</v>
      </c>
      <c r="C3468" s="2" t="s">
        <v>7700</v>
      </c>
      <c r="D3468" s="2" t="s">
        <v>2580</v>
      </c>
      <c r="E3468" s="2">
        <v>2003</v>
      </c>
      <c r="F3468" s="2">
        <v>8</v>
      </c>
      <c r="G3468" s="2">
        <v>17</v>
      </c>
      <c r="H3468" s="2"/>
      <c r="I3468" s="2"/>
      <c r="J3468" s="13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</row>
    <row r="3469" spans="1:22" x14ac:dyDescent="0.25">
      <c r="A3469" s="2" t="s">
        <v>26</v>
      </c>
      <c r="B3469" s="3">
        <v>40895896</v>
      </c>
      <c r="C3469" s="2" t="s">
        <v>7701</v>
      </c>
      <c r="D3469" s="2" t="s">
        <v>7702</v>
      </c>
      <c r="E3469" s="2">
        <v>2005</v>
      </c>
      <c r="F3469" s="2">
        <v>3</v>
      </c>
      <c r="G3469" s="2">
        <v>18</v>
      </c>
      <c r="H3469" s="2"/>
      <c r="I3469" s="2"/>
      <c r="J3469" s="13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</row>
    <row r="3470" spans="1:22" x14ac:dyDescent="0.25">
      <c r="A3470" s="2" t="s">
        <v>26</v>
      </c>
      <c r="B3470" s="3">
        <v>10623237</v>
      </c>
      <c r="C3470" s="2" t="s">
        <v>7703</v>
      </c>
      <c r="D3470" s="2" t="s">
        <v>7704</v>
      </c>
      <c r="E3470" s="2">
        <v>2006</v>
      </c>
      <c r="F3470" s="2">
        <v>1</v>
      </c>
      <c r="G3470" s="2">
        <v>8</v>
      </c>
      <c r="H3470" s="2"/>
      <c r="I3470" s="2"/>
      <c r="J3470" s="13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</row>
    <row r="3471" spans="1:22" x14ac:dyDescent="0.25">
      <c r="A3471" s="2" t="s">
        <v>26</v>
      </c>
      <c r="B3471" s="3">
        <v>40062988</v>
      </c>
      <c r="C3471" s="2" t="s">
        <v>7705</v>
      </c>
      <c r="D3471" s="2" t="s">
        <v>7706</v>
      </c>
      <c r="E3471" s="2">
        <v>2003</v>
      </c>
      <c r="F3471" s="2">
        <v>2</v>
      </c>
      <c r="G3471" s="2">
        <v>20</v>
      </c>
      <c r="H3471" s="2"/>
      <c r="I3471" s="2"/>
      <c r="J3471" s="13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</row>
    <row r="3472" spans="1:22" x14ac:dyDescent="0.25">
      <c r="A3472" s="2" t="s">
        <v>26</v>
      </c>
      <c r="B3472" s="3">
        <v>48491496</v>
      </c>
      <c r="C3472" s="2" t="s">
        <v>7707</v>
      </c>
      <c r="D3472" s="2" t="s">
        <v>7708</v>
      </c>
      <c r="E3472" s="2">
        <v>2007</v>
      </c>
      <c r="F3472" s="2">
        <v>9</v>
      </c>
      <c r="G3472" s="2">
        <v>16</v>
      </c>
      <c r="H3472" s="2"/>
      <c r="I3472" s="2"/>
      <c r="J3472" s="13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</row>
    <row r="3473" spans="1:22" x14ac:dyDescent="0.25">
      <c r="A3473" s="2" t="s">
        <v>26</v>
      </c>
      <c r="B3473" s="3">
        <v>77792538</v>
      </c>
      <c r="C3473" s="2" t="s">
        <v>7709</v>
      </c>
      <c r="D3473" s="2" t="s">
        <v>7710</v>
      </c>
      <c r="E3473" s="2">
        <v>2007</v>
      </c>
      <c r="F3473" s="2">
        <v>12</v>
      </c>
      <c r="G3473" s="2">
        <v>29</v>
      </c>
      <c r="H3473" s="2"/>
      <c r="I3473" s="2"/>
      <c r="J3473" s="13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</row>
    <row r="3474" spans="1:22" x14ac:dyDescent="0.25">
      <c r="A3474" s="2" t="s">
        <v>26</v>
      </c>
      <c r="B3474" s="3">
        <v>9988445</v>
      </c>
      <c r="C3474" s="2" t="s">
        <v>7711</v>
      </c>
      <c r="D3474" s="2" t="s">
        <v>7712</v>
      </c>
      <c r="E3474" s="2">
        <v>2004</v>
      </c>
      <c r="F3474" s="2">
        <v>8</v>
      </c>
      <c r="G3474" s="2">
        <v>10</v>
      </c>
      <c r="H3474" s="2"/>
      <c r="I3474" s="2"/>
      <c r="J3474" s="13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</row>
    <row r="3475" spans="1:22" x14ac:dyDescent="0.25">
      <c r="A3475" s="2" t="s">
        <v>26</v>
      </c>
      <c r="B3475" s="3">
        <v>44379676</v>
      </c>
      <c r="C3475" s="2" t="s">
        <v>7713</v>
      </c>
      <c r="D3475" s="2" t="s">
        <v>7714</v>
      </c>
      <c r="E3475" s="2">
        <v>2004</v>
      </c>
      <c r="F3475" s="2">
        <v>1</v>
      </c>
      <c r="G3475" s="2">
        <v>25</v>
      </c>
      <c r="H3475" s="2"/>
      <c r="I3475" s="2"/>
      <c r="J3475" s="13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</row>
    <row r="3476" spans="1:22" x14ac:dyDescent="0.25">
      <c r="A3476" s="2" t="s">
        <v>26</v>
      </c>
      <c r="B3476" s="3">
        <v>45273889</v>
      </c>
      <c r="C3476" s="2" t="s">
        <v>7715</v>
      </c>
      <c r="D3476" s="2" t="s">
        <v>7716</v>
      </c>
      <c r="E3476" s="2">
        <v>2003</v>
      </c>
      <c r="F3476" s="2">
        <v>4</v>
      </c>
      <c r="G3476" s="2">
        <v>4</v>
      </c>
      <c r="H3476" s="2"/>
      <c r="I3476" s="2"/>
      <c r="J3476" s="13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</row>
    <row r="3477" spans="1:22" x14ac:dyDescent="0.25">
      <c r="A3477" s="2" t="s">
        <v>26</v>
      </c>
      <c r="B3477" s="3">
        <v>9545439</v>
      </c>
      <c r="C3477" s="2" t="s">
        <v>7717</v>
      </c>
      <c r="D3477" s="2" t="s">
        <v>7718</v>
      </c>
      <c r="E3477" s="2">
        <v>2005</v>
      </c>
      <c r="F3477" s="2">
        <v>5</v>
      </c>
      <c r="G3477" s="2">
        <v>13</v>
      </c>
      <c r="H3477" s="2"/>
      <c r="I3477" s="2"/>
      <c r="J3477" s="13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</row>
    <row r="3478" spans="1:22" x14ac:dyDescent="0.25">
      <c r="A3478" s="2" t="s">
        <v>26</v>
      </c>
      <c r="B3478" s="3">
        <v>48327872</v>
      </c>
      <c r="C3478" s="2" t="s">
        <v>7719</v>
      </c>
      <c r="D3478" s="2" t="s">
        <v>7720</v>
      </c>
      <c r="E3478" s="2">
        <v>2003</v>
      </c>
      <c r="F3478" s="2">
        <v>9</v>
      </c>
      <c r="G3478" s="2">
        <v>16</v>
      </c>
      <c r="H3478" s="2"/>
      <c r="I3478" s="2"/>
      <c r="J3478" s="13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</row>
    <row r="3479" spans="1:22" x14ac:dyDescent="0.25">
      <c r="A3479" s="2" t="s">
        <v>26</v>
      </c>
      <c r="B3479" s="3">
        <v>47207035</v>
      </c>
      <c r="C3479" s="2" t="s">
        <v>7721</v>
      </c>
      <c r="D3479" s="2" t="s">
        <v>7722</v>
      </c>
      <c r="E3479" s="2">
        <v>2005</v>
      </c>
      <c r="F3479" s="2">
        <v>9</v>
      </c>
      <c r="G3479" s="2">
        <v>7</v>
      </c>
      <c r="H3479" s="2"/>
      <c r="I3479" s="2"/>
      <c r="J3479" s="13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</row>
    <row r="3480" spans="1:22" x14ac:dyDescent="0.25">
      <c r="A3480" s="2" t="s">
        <v>26</v>
      </c>
      <c r="B3480" s="3">
        <v>74609064</v>
      </c>
      <c r="C3480" s="2" t="s">
        <v>7723</v>
      </c>
      <c r="D3480" s="2" t="s">
        <v>7724</v>
      </c>
      <c r="E3480" s="2">
        <v>2007</v>
      </c>
      <c r="F3480" s="2">
        <v>7</v>
      </c>
      <c r="G3480" s="2">
        <v>17</v>
      </c>
      <c r="H3480" s="2"/>
      <c r="I3480" s="2"/>
      <c r="J3480" s="13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</row>
    <row r="3481" spans="1:22" x14ac:dyDescent="0.25">
      <c r="A3481" s="2" t="s">
        <v>26</v>
      </c>
      <c r="B3481" s="3">
        <v>72305424</v>
      </c>
      <c r="C3481" s="2" t="s">
        <v>7725</v>
      </c>
      <c r="D3481" s="2" t="s">
        <v>7726</v>
      </c>
      <c r="E3481" s="2">
        <v>2007</v>
      </c>
      <c r="F3481" s="2">
        <v>11</v>
      </c>
      <c r="G3481" s="2">
        <v>7</v>
      </c>
      <c r="H3481" s="2"/>
      <c r="I3481" s="2"/>
      <c r="J3481" s="13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</row>
    <row r="3482" spans="1:22" x14ac:dyDescent="0.25">
      <c r="A3482" s="2" t="s">
        <v>26</v>
      </c>
      <c r="B3482" s="3">
        <v>8162522</v>
      </c>
      <c r="C3482" s="2" t="s">
        <v>7727</v>
      </c>
      <c r="D3482" s="2" t="s">
        <v>7728</v>
      </c>
      <c r="E3482" s="2">
        <v>2005</v>
      </c>
      <c r="F3482" s="2">
        <v>12</v>
      </c>
      <c r="G3482" s="2">
        <v>8</v>
      </c>
      <c r="H3482" s="2"/>
      <c r="I3482" s="2"/>
      <c r="J3482" s="13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</row>
    <row r="3483" spans="1:22" x14ac:dyDescent="0.25">
      <c r="A3483" s="2" t="s">
        <v>26</v>
      </c>
      <c r="B3483" s="3">
        <v>9839110</v>
      </c>
      <c r="C3483" s="2" t="s">
        <v>7729</v>
      </c>
      <c r="D3483" s="2" t="s">
        <v>7730</v>
      </c>
      <c r="E3483" s="2">
        <v>2007</v>
      </c>
      <c r="F3483" s="2">
        <v>10</v>
      </c>
      <c r="G3483" s="2">
        <v>6</v>
      </c>
      <c r="H3483" s="2"/>
      <c r="I3483" s="2"/>
      <c r="J3483" s="13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</row>
    <row r="3484" spans="1:22" x14ac:dyDescent="0.25">
      <c r="A3484" s="2" t="s">
        <v>26</v>
      </c>
      <c r="B3484" s="3">
        <v>44496620</v>
      </c>
      <c r="C3484" s="2" t="s">
        <v>7731</v>
      </c>
      <c r="D3484" s="2" t="s">
        <v>7732</v>
      </c>
      <c r="E3484" s="2">
        <v>2004</v>
      </c>
      <c r="F3484" s="2">
        <v>12</v>
      </c>
      <c r="G3484" s="2">
        <v>27</v>
      </c>
      <c r="H3484" s="2"/>
      <c r="I3484" s="2"/>
      <c r="J3484" s="13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</row>
    <row r="3485" spans="1:22" x14ac:dyDescent="0.25">
      <c r="A3485" s="2" t="s">
        <v>26</v>
      </c>
      <c r="B3485" s="3">
        <v>46823551</v>
      </c>
      <c r="C3485" s="2" t="s">
        <v>7733</v>
      </c>
      <c r="D3485" s="2" t="s">
        <v>7734</v>
      </c>
      <c r="E3485" s="2">
        <v>2003</v>
      </c>
      <c r="F3485" s="2">
        <v>12</v>
      </c>
      <c r="G3485" s="2">
        <v>17</v>
      </c>
      <c r="H3485" s="2"/>
      <c r="I3485" s="2"/>
      <c r="J3485" s="13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</row>
    <row r="3486" spans="1:22" x14ac:dyDescent="0.25">
      <c r="A3486" s="2" t="s">
        <v>26</v>
      </c>
      <c r="B3486" s="3">
        <v>3654057</v>
      </c>
      <c r="C3486" s="2" t="s">
        <v>7735</v>
      </c>
      <c r="D3486" s="2" t="s">
        <v>7736</v>
      </c>
      <c r="E3486" s="2">
        <v>2004</v>
      </c>
      <c r="F3486" s="2">
        <v>2</v>
      </c>
      <c r="G3486" s="2">
        <v>23</v>
      </c>
      <c r="H3486" s="2"/>
      <c r="I3486" s="2"/>
      <c r="J3486" s="13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</row>
    <row r="3487" spans="1:22" x14ac:dyDescent="0.25">
      <c r="A3487" s="2" t="s">
        <v>26</v>
      </c>
      <c r="B3487" s="3">
        <v>42002492</v>
      </c>
      <c r="C3487" s="2" t="s">
        <v>7737</v>
      </c>
      <c r="D3487" s="2" t="s">
        <v>7738</v>
      </c>
      <c r="E3487" s="2">
        <v>2007</v>
      </c>
      <c r="F3487" s="2">
        <v>7</v>
      </c>
      <c r="G3487" s="2">
        <v>4</v>
      </c>
      <c r="H3487" s="2"/>
      <c r="I3487" s="2"/>
      <c r="J3487" s="13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</row>
    <row r="3488" spans="1:22" x14ac:dyDescent="0.25">
      <c r="A3488" s="2" t="s">
        <v>26</v>
      </c>
      <c r="B3488" s="3">
        <v>20081945</v>
      </c>
      <c r="C3488" s="2" t="s">
        <v>7739</v>
      </c>
      <c r="D3488" s="2" t="s">
        <v>7740</v>
      </c>
      <c r="E3488" s="2">
        <v>2006</v>
      </c>
      <c r="F3488" s="2">
        <v>10</v>
      </c>
      <c r="G3488" s="2">
        <v>2</v>
      </c>
      <c r="H3488" s="2"/>
      <c r="I3488" s="2"/>
      <c r="J3488" s="13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</row>
    <row r="3489" spans="1:22" x14ac:dyDescent="0.25">
      <c r="A3489" s="2" t="s">
        <v>26</v>
      </c>
      <c r="B3489" s="3">
        <v>75507875</v>
      </c>
      <c r="C3489" s="2" t="s">
        <v>7741</v>
      </c>
      <c r="D3489" s="2" t="s">
        <v>7742</v>
      </c>
      <c r="E3489" s="2">
        <v>2003</v>
      </c>
      <c r="F3489" s="2">
        <v>6</v>
      </c>
      <c r="G3489" s="2">
        <v>7</v>
      </c>
      <c r="H3489" s="2"/>
      <c r="I3489" s="2"/>
      <c r="J3489" s="13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</row>
    <row r="3490" spans="1:22" x14ac:dyDescent="0.25">
      <c r="A3490" s="2" t="s">
        <v>26</v>
      </c>
      <c r="B3490" s="3">
        <v>42912644</v>
      </c>
      <c r="C3490" s="2" t="s">
        <v>7743</v>
      </c>
      <c r="D3490" s="2" t="s">
        <v>7744</v>
      </c>
      <c r="E3490" s="2">
        <v>2004</v>
      </c>
      <c r="F3490" s="2">
        <v>11</v>
      </c>
      <c r="G3490" s="2">
        <v>3</v>
      </c>
      <c r="H3490" s="2"/>
      <c r="I3490" s="2"/>
      <c r="J3490" s="13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</row>
    <row r="3491" spans="1:22" x14ac:dyDescent="0.25">
      <c r="A3491" s="2" t="s">
        <v>26</v>
      </c>
      <c r="B3491" s="3">
        <v>40825228</v>
      </c>
      <c r="C3491" s="2" t="s">
        <v>7745</v>
      </c>
      <c r="D3491" s="2" t="s">
        <v>1665</v>
      </c>
      <c r="E3491" s="2">
        <v>2004</v>
      </c>
      <c r="F3491" s="2">
        <v>3</v>
      </c>
      <c r="G3491" s="2">
        <v>26</v>
      </c>
      <c r="H3491" s="2"/>
      <c r="I3491" s="2"/>
      <c r="J3491" s="13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</row>
    <row r="3492" spans="1:22" x14ac:dyDescent="0.25">
      <c r="A3492" s="2" t="s">
        <v>26</v>
      </c>
      <c r="B3492" s="3">
        <v>43480117</v>
      </c>
      <c r="C3492" s="2" t="s">
        <v>7746</v>
      </c>
      <c r="D3492" s="2" t="s">
        <v>2162</v>
      </c>
      <c r="E3492" s="2">
        <v>2005</v>
      </c>
      <c r="F3492" s="2">
        <v>1</v>
      </c>
      <c r="G3492" s="2">
        <v>30</v>
      </c>
      <c r="H3492" s="2"/>
      <c r="I3492" s="2"/>
      <c r="J3492" s="13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</row>
    <row r="3493" spans="1:22" x14ac:dyDescent="0.25">
      <c r="A3493" s="2" t="s">
        <v>26</v>
      </c>
      <c r="B3493" s="3">
        <v>47801396</v>
      </c>
      <c r="C3493" s="2" t="s">
        <v>7747</v>
      </c>
      <c r="D3493" s="2" t="s">
        <v>7748</v>
      </c>
      <c r="E3493" s="2">
        <v>2003</v>
      </c>
      <c r="F3493" s="2">
        <v>6</v>
      </c>
      <c r="G3493" s="2">
        <v>27</v>
      </c>
      <c r="H3493" s="2"/>
      <c r="I3493" s="2"/>
      <c r="J3493" s="13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</row>
    <row r="3494" spans="1:22" x14ac:dyDescent="0.25">
      <c r="A3494" s="2" t="s">
        <v>26</v>
      </c>
      <c r="B3494" s="3">
        <v>43209900</v>
      </c>
      <c r="C3494" s="2" t="s">
        <v>7749</v>
      </c>
      <c r="D3494" s="2" t="s">
        <v>6506</v>
      </c>
      <c r="E3494" s="2">
        <v>2005</v>
      </c>
      <c r="F3494" s="2">
        <v>10</v>
      </c>
      <c r="G3494" s="2">
        <v>10</v>
      </c>
      <c r="H3494" s="2"/>
      <c r="I3494" s="2"/>
      <c r="J3494" s="13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</row>
    <row r="3495" spans="1:22" x14ac:dyDescent="0.25">
      <c r="A3495" s="2" t="s">
        <v>26</v>
      </c>
      <c r="B3495" s="3">
        <v>71656038</v>
      </c>
      <c r="C3495" s="2" t="s">
        <v>7750</v>
      </c>
      <c r="D3495" s="2" t="s">
        <v>7751</v>
      </c>
      <c r="E3495" s="2">
        <v>2005</v>
      </c>
      <c r="F3495" s="2">
        <v>10</v>
      </c>
      <c r="G3495" s="2">
        <v>4</v>
      </c>
      <c r="H3495" s="2"/>
      <c r="I3495" s="2"/>
      <c r="J3495" s="13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</row>
    <row r="3496" spans="1:22" x14ac:dyDescent="0.25">
      <c r="A3496" s="2" t="s">
        <v>26</v>
      </c>
      <c r="B3496" s="3">
        <v>76876376</v>
      </c>
      <c r="C3496" s="2" t="s">
        <v>7752</v>
      </c>
      <c r="D3496" s="2" t="s">
        <v>7753</v>
      </c>
      <c r="E3496" s="2">
        <v>2007</v>
      </c>
      <c r="F3496" s="2">
        <v>7</v>
      </c>
      <c r="G3496" s="2">
        <v>14</v>
      </c>
      <c r="H3496" s="2"/>
      <c r="I3496" s="2"/>
      <c r="J3496" s="13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</row>
    <row r="3497" spans="1:22" x14ac:dyDescent="0.25">
      <c r="A3497" s="2" t="s">
        <v>26</v>
      </c>
      <c r="B3497" s="3">
        <v>46452820</v>
      </c>
      <c r="C3497" s="2" t="s">
        <v>7754</v>
      </c>
      <c r="D3497" s="2" t="s">
        <v>7755</v>
      </c>
      <c r="E3497" s="2">
        <v>2003</v>
      </c>
      <c r="F3497" s="2">
        <v>12</v>
      </c>
      <c r="G3497" s="2">
        <v>11</v>
      </c>
      <c r="H3497" s="2"/>
      <c r="I3497" s="2"/>
      <c r="J3497" s="13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</row>
    <row r="3498" spans="1:22" x14ac:dyDescent="0.25">
      <c r="A3498" s="2" t="s">
        <v>26</v>
      </c>
      <c r="B3498" s="3">
        <v>9616539</v>
      </c>
      <c r="C3498" s="2" t="s">
        <v>7756</v>
      </c>
      <c r="D3498" s="2" t="s">
        <v>7757</v>
      </c>
      <c r="E3498" s="2">
        <v>2003</v>
      </c>
      <c r="F3498" s="2">
        <v>5</v>
      </c>
      <c r="G3498" s="2">
        <v>3</v>
      </c>
      <c r="H3498" s="2"/>
      <c r="I3498" s="2"/>
      <c r="J3498" s="13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</row>
    <row r="3499" spans="1:22" x14ac:dyDescent="0.25">
      <c r="A3499" s="2" t="s">
        <v>26</v>
      </c>
      <c r="B3499" s="3">
        <v>40706721</v>
      </c>
      <c r="C3499" s="2" t="s">
        <v>7756</v>
      </c>
      <c r="D3499" s="2" t="s">
        <v>7758</v>
      </c>
      <c r="E3499" s="2">
        <v>2007</v>
      </c>
      <c r="F3499" s="2">
        <v>7</v>
      </c>
      <c r="G3499" s="2">
        <v>28</v>
      </c>
      <c r="H3499" s="2"/>
      <c r="I3499" s="2"/>
      <c r="J3499" s="13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</row>
    <row r="3500" spans="1:22" x14ac:dyDescent="0.25">
      <c r="A3500" s="2" t="s">
        <v>26</v>
      </c>
      <c r="B3500" s="3">
        <v>45532313</v>
      </c>
      <c r="C3500" s="2" t="s">
        <v>7759</v>
      </c>
      <c r="D3500" s="2" t="s">
        <v>7760</v>
      </c>
      <c r="E3500" s="2">
        <v>2005</v>
      </c>
      <c r="F3500" s="2">
        <v>7</v>
      </c>
      <c r="G3500" s="2">
        <v>5</v>
      </c>
      <c r="H3500" s="2"/>
      <c r="I3500" s="2"/>
      <c r="J3500" s="13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</row>
    <row r="3501" spans="1:22" x14ac:dyDescent="0.25">
      <c r="A3501" s="2" t="s">
        <v>26</v>
      </c>
      <c r="B3501" s="3">
        <v>72495395</v>
      </c>
      <c r="C3501" s="2" t="s">
        <v>7761</v>
      </c>
      <c r="D3501" s="2" t="s">
        <v>7762</v>
      </c>
      <c r="E3501" s="2">
        <v>2007</v>
      </c>
      <c r="F3501" s="2">
        <v>10</v>
      </c>
      <c r="G3501" s="2">
        <v>19</v>
      </c>
      <c r="H3501" s="2"/>
      <c r="I3501" s="2"/>
      <c r="J3501" s="13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</row>
    <row r="3502" spans="1:22" x14ac:dyDescent="0.25">
      <c r="A3502" s="2" t="s">
        <v>26</v>
      </c>
      <c r="B3502" s="3">
        <v>10815728</v>
      </c>
      <c r="C3502" s="2" t="s">
        <v>7763</v>
      </c>
      <c r="D3502" s="2" t="s">
        <v>7764</v>
      </c>
      <c r="E3502" s="2">
        <v>2004</v>
      </c>
      <c r="F3502" s="2">
        <v>9</v>
      </c>
      <c r="G3502" s="2">
        <v>22</v>
      </c>
      <c r="H3502" s="2"/>
      <c r="I3502" s="2"/>
      <c r="J3502" s="13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</row>
    <row r="3503" spans="1:22" x14ac:dyDescent="0.25">
      <c r="A3503" s="2" t="s">
        <v>26</v>
      </c>
      <c r="B3503" s="3">
        <v>44971739</v>
      </c>
      <c r="C3503" s="2" t="s">
        <v>7765</v>
      </c>
      <c r="D3503" s="2" t="s">
        <v>7766</v>
      </c>
      <c r="E3503" s="2">
        <v>2005</v>
      </c>
      <c r="F3503" s="2">
        <v>6</v>
      </c>
      <c r="G3503" s="2">
        <v>28</v>
      </c>
      <c r="H3503" s="2"/>
      <c r="I3503" s="2"/>
      <c r="J3503" s="13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</row>
    <row r="3504" spans="1:22" x14ac:dyDescent="0.25">
      <c r="A3504" s="2" t="s">
        <v>26</v>
      </c>
      <c r="B3504" s="3">
        <v>43510306</v>
      </c>
      <c r="C3504" s="2" t="s">
        <v>7767</v>
      </c>
      <c r="D3504" s="2" t="s">
        <v>7768</v>
      </c>
      <c r="E3504" s="2">
        <v>2005</v>
      </c>
      <c r="F3504" s="2">
        <v>6</v>
      </c>
      <c r="G3504" s="2">
        <v>7</v>
      </c>
      <c r="H3504" s="2"/>
      <c r="I3504" s="2"/>
      <c r="J3504" s="13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</row>
    <row r="3505" spans="1:22" x14ac:dyDescent="0.25">
      <c r="A3505" s="2" t="s">
        <v>26</v>
      </c>
      <c r="B3505" s="3">
        <v>42018889</v>
      </c>
      <c r="C3505" s="2" t="s">
        <v>7769</v>
      </c>
      <c r="D3505" s="2" t="s">
        <v>7770</v>
      </c>
      <c r="E3505" s="2">
        <v>2006</v>
      </c>
      <c r="F3505" s="2">
        <v>6</v>
      </c>
      <c r="G3505" s="2">
        <v>10</v>
      </c>
      <c r="H3505" s="2"/>
      <c r="I3505" s="2"/>
      <c r="J3505" s="13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</row>
    <row r="3506" spans="1:22" x14ac:dyDescent="0.25">
      <c r="A3506" s="2" t="s">
        <v>26</v>
      </c>
      <c r="B3506" s="3">
        <v>46144629</v>
      </c>
      <c r="C3506" s="2" t="s">
        <v>7771</v>
      </c>
      <c r="D3506" s="2" t="s">
        <v>2070</v>
      </c>
      <c r="E3506" s="2">
        <v>2006</v>
      </c>
      <c r="F3506" s="2">
        <v>6</v>
      </c>
      <c r="G3506" s="2">
        <v>14</v>
      </c>
      <c r="H3506" s="2"/>
      <c r="I3506" s="2"/>
      <c r="J3506" s="13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</row>
    <row r="3507" spans="1:22" x14ac:dyDescent="0.25">
      <c r="A3507" s="2" t="s">
        <v>26</v>
      </c>
      <c r="B3507" s="3">
        <v>72400437</v>
      </c>
      <c r="C3507" s="2" t="s">
        <v>7771</v>
      </c>
      <c r="D3507" s="2" t="s">
        <v>7772</v>
      </c>
      <c r="E3507" s="2">
        <v>2005</v>
      </c>
      <c r="F3507" s="2">
        <v>7</v>
      </c>
      <c r="G3507" s="2">
        <v>23</v>
      </c>
      <c r="H3507" s="2"/>
      <c r="I3507" s="2"/>
      <c r="J3507" s="13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</row>
    <row r="3508" spans="1:22" x14ac:dyDescent="0.25">
      <c r="A3508" s="2" t="s">
        <v>26</v>
      </c>
      <c r="B3508" s="3">
        <v>41530217</v>
      </c>
      <c r="C3508" s="2" t="s">
        <v>7773</v>
      </c>
      <c r="D3508" s="2" t="s">
        <v>7774</v>
      </c>
      <c r="E3508" s="2">
        <v>2007</v>
      </c>
      <c r="F3508" s="2">
        <v>11</v>
      </c>
      <c r="G3508" s="2">
        <v>23</v>
      </c>
      <c r="H3508" s="2"/>
      <c r="I3508" s="2"/>
      <c r="J3508" s="13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</row>
    <row r="3509" spans="1:22" x14ac:dyDescent="0.25">
      <c r="A3509" s="2" t="s">
        <v>26</v>
      </c>
      <c r="B3509" s="3">
        <v>10738858</v>
      </c>
      <c r="C3509" s="2" t="s">
        <v>7775</v>
      </c>
      <c r="D3509" s="2" t="s">
        <v>2606</v>
      </c>
      <c r="E3509" s="2">
        <v>2004</v>
      </c>
      <c r="F3509" s="2">
        <v>12</v>
      </c>
      <c r="G3509" s="2">
        <v>30</v>
      </c>
      <c r="H3509" s="2"/>
      <c r="I3509" s="2"/>
      <c r="J3509" s="13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</row>
    <row r="3510" spans="1:22" x14ac:dyDescent="0.25">
      <c r="A3510" s="2" t="s">
        <v>26</v>
      </c>
      <c r="B3510" s="3">
        <v>8629642</v>
      </c>
      <c r="C3510" s="2" t="s">
        <v>7776</v>
      </c>
      <c r="D3510" s="2" t="s">
        <v>7777</v>
      </c>
      <c r="E3510" s="2">
        <v>2006</v>
      </c>
      <c r="F3510" s="2">
        <v>10</v>
      </c>
      <c r="G3510" s="2">
        <v>10</v>
      </c>
      <c r="H3510" s="2"/>
      <c r="I3510" s="2"/>
      <c r="J3510" s="13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</row>
    <row r="3511" spans="1:22" x14ac:dyDescent="0.25">
      <c r="A3511" s="2" t="s">
        <v>26</v>
      </c>
      <c r="B3511" s="3">
        <v>43688632</v>
      </c>
      <c r="C3511" s="2" t="s">
        <v>7778</v>
      </c>
      <c r="D3511" s="2" t="s">
        <v>7779</v>
      </c>
      <c r="E3511" s="2">
        <v>2004</v>
      </c>
      <c r="F3511" s="2">
        <v>8</v>
      </c>
      <c r="G3511" s="2">
        <v>15</v>
      </c>
      <c r="H3511" s="2"/>
      <c r="I3511" s="2"/>
      <c r="J3511" s="13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</row>
    <row r="3512" spans="1:22" x14ac:dyDescent="0.25">
      <c r="A3512" s="2" t="s">
        <v>26</v>
      </c>
      <c r="B3512" s="3">
        <v>7521937</v>
      </c>
      <c r="C3512" s="2" t="s">
        <v>7780</v>
      </c>
      <c r="D3512" s="2" t="s">
        <v>7781</v>
      </c>
      <c r="E3512" s="2">
        <v>2003</v>
      </c>
      <c r="F3512" s="2">
        <v>6</v>
      </c>
      <c r="G3512" s="2">
        <v>22</v>
      </c>
      <c r="H3512" s="2"/>
      <c r="I3512" s="2"/>
      <c r="J3512" s="13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</row>
    <row r="3513" spans="1:22" x14ac:dyDescent="0.25">
      <c r="A3513" s="2" t="s">
        <v>26</v>
      </c>
      <c r="B3513" s="3">
        <v>72514751</v>
      </c>
      <c r="C3513" s="2" t="s">
        <v>7782</v>
      </c>
      <c r="D3513" s="2" t="s">
        <v>7783</v>
      </c>
      <c r="E3513" s="2">
        <v>2003</v>
      </c>
      <c r="F3513" s="2">
        <v>1</v>
      </c>
      <c r="G3513" s="2">
        <v>12</v>
      </c>
      <c r="H3513" s="2"/>
      <c r="I3513" s="2"/>
      <c r="J3513" s="13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</row>
    <row r="3514" spans="1:22" x14ac:dyDescent="0.25">
      <c r="A3514" s="2" t="s">
        <v>26</v>
      </c>
      <c r="B3514" s="3">
        <v>15759888</v>
      </c>
      <c r="C3514" s="2" t="s">
        <v>7784</v>
      </c>
      <c r="D3514" s="2" t="s">
        <v>7785</v>
      </c>
      <c r="E3514" s="2">
        <v>2007</v>
      </c>
      <c r="F3514" s="2">
        <v>11</v>
      </c>
      <c r="G3514" s="2">
        <v>9</v>
      </c>
      <c r="H3514" s="2"/>
      <c r="I3514" s="2"/>
      <c r="J3514" s="13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</row>
    <row r="3515" spans="1:22" x14ac:dyDescent="0.25">
      <c r="A3515" s="2" t="s">
        <v>26</v>
      </c>
      <c r="B3515" s="3">
        <v>7757967</v>
      </c>
      <c r="C3515" s="2" t="s">
        <v>7786</v>
      </c>
      <c r="D3515" s="2" t="s">
        <v>2221</v>
      </c>
      <c r="E3515" s="2">
        <v>2007</v>
      </c>
      <c r="F3515" s="2">
        <v>12</v>
      </c>
      <c r="G3515" s="2">
        <v>15</v>
      </c>
      <c r="H3515" s="2"/>
      <c r="I3515" s="2"/>
      <c r="J3515" s="13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</row>
    <row r="3516" spans="1:22" x14ac:dyDescent="0.25">
      <c r="A3516" s="2" t="s">
        <v>26</v>
      </c>
      <c r="B3516" s="3">
        <v>44430605</v>
      </c>
      <c r="C3516" s="2" t="s">
        <v>7787</v>
      </c>
      <c r="D3516" s="2" t="s">
        <v>7788</v>
      </c>
      <c r="E3516" s="2">
        <v>2005</v>
      </c>
      <c r="F3516" s="2">
        <v>5</v>
      </c>
      <c r="G3516" s="2">
        <v>31</v>
      </c>
      <c r="H3516" s="2"/>
      <c r="I3516" s="2"/>
      <c r="J3516" s="13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</row>
    <row r="3517" spans="1:22" x14ac:dyDescent="0.25">
      <c r="A3517" s="2" t="s">
        <v>26</v>
      </c>
      <c r="B3517" s="3">
        <v>73046145</v>
      </c>
      <c r="C3517" s="2" t="s">
        <v>7789</v>
      </c>
      <c r="D3517" s="2" t="s">
        <v>7790</v>
      </c>
      <c r="E3517" s="2">
        <v>2006</v>
      </c>
      <c r="F3517" s="2">
        <v>6</v>
      </c>
      <c r="G3517" s="2">
        <v>13</v>
      </c>
      <c r="H3517" s="2"/>
      <c r="I3517" s="2"/>
      <c r="J3517" s="13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</row>
    <row r="3518" spans="1:22" x14ac:dyDescent="0.25">
      <c r="A3518" s="2" t="s">
        <v>26</v>
      </c>
      <c r="B3518" s="3">
        <v>48250818</v>
      </c>
      <c r="C3518" s="2" t="s">
        <v>7791</v>
      </c>
      <c r="D3518" s="2" t="s">
        <v>7792</v>
      </c>
      <c r="E3518" s="2">
        <v>2004</v>
      </c>
      <c r="F3518" s="2">
        <v>6</v>
      </c>
      <c r="G3518" s="2">
        <v>23</v>
      </c>
      <c r="H3518" s="2"/>
      <c r="I3518" s="2"/>
      <c r="J3518" s="13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</row>
    <row r="3519" spans="1:22" x14ac:dyDescent="0.25">
      <c r="A3519" s="2" t="s">
        <v>26</v>
      </c>
      <c r="B3519" s="3">
        <v>45281676</v>
      </c>
      <c r="C3519" s="2" t="s">
        <v>7793</v>
      </c>
      <c r="D3519" s="2" t="s">
        <v>7794</v>
      </c>
      <c r="E3519" s="2">
        <v>2004</v>
      </c>
      <c r="F3519" s="2">
        <v>3</v>
      </c>
      <c r="G3519" s="2">
        <v>13</v>
      </c>
      <c r="H3519" s="2"/>
      <c r="I3519" s="2"/>
      <c r="J3519" s="13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</row>
    <row r="3520" spans="1:22" x14ac:dyDescent="0.25">
      <c r="A3520" s="2" t="s">
        <v>26</v>
      </c>
      <c r="B3520" s="3">
        <v>10618198</v>
      </c>
      <c r="C3520" s="2" t="s">
        <v>7795</v>
      </c>
      <c r="D3520" s="2" t="s">
        <v>7796</v>
      </c>
      <c r="E3520" s="2">
        <v>2003</v>
      </c>
      <c r="F3520" s="2">
        <v>1</v>
      </c>
      <c r="G3520" s="2">
        <v>24</v>
      </c>
      <c r="H3520" s="2"/>
      <c r="I3520" s="2"/>
      <c r="J3520" s="13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</row>
    <row r="3521" spans="1:22" x14ac:dyDescent="0.25">
      <c r="A3521" s="2" t="s">
        <v>26</v>
      </c>
      <c r="B3521" s="3">
        <v>42173375</v>
      </c>
      <c r="C3521" s="2" t="s">
        <v>7797</v>
      </c>
      <c r="D3521" s="2" t="s">
        <v>7798</v>
      </c>
      <c r="E3521" s="2">
        <v>2004</v>
      </c>
      <c r="F3521" s="2">
        <v>4</v>
      </c>
      <c r="G3521" s="2">
        <v>24</v>
      </c>
      <c r="H3521" s="2"/>
      <c r="I3521" s="2"/>
      <c r="J3521" s="13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</row>
    <row r="3522" spans="1:22" x14ac:dyDescent="0.25">
      <c r="A3522" s="2" t="s">
        <v>26</v>
      </c>
      <c r="B3522" s="3">
        <v>75323306</v>
      </c>
      <c r="C3522" s="2" t="s">
        <v>7799</v>
      </c>
      <c r="D3522" s="2" t="s">
        <v>7800</v>
      </c>
      <c r="E3522" s="2">
        <v>2003</v>
      </c>
      <c r="F3522" s="2">
        <v>8</v>
      </c>
      <c r="G3522" s="2">
        <v>18</v>
      </c>
      <c r="H3522" s="2"/>
      <c r="I3522" s="2"/>
      <c r="J3522" s="13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</row>
    <row r="3523" spans="1:22" x14ac:dyDescent="0.25">
      <c r="A3523" s="2" t="s">
        <v>26</v>
      </c>
      <c r="B3523" s="3">
        <v>70151062</v>
      </c>
      <c r="C3523" s="2" t="s">
        <v>7801</v>
      </c>
      <c r="D3523" s="2" t="s">
        <v>7802</v>
      </c>
      <c r="E3523" s="2">
        <v>2006</v>
      </c>
      <c r="F3523" s="2">
        <v>3</v>
      </c>
      <c r="G3523" s="2">
        <v>9</v>
      </c>
      <c r="H3523" s="2"/>
      <c r="I3523" s="2"/>
      <c r="J3523" s="13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</row>
    <row r="3524" spans="1:22" x14ac:dyDescent="0.25">
      <c r="A3524" s="2" t="s">
        <v>26</v>
      </c>
      <c r="B3524" s="3">
        <v>9667995</v>
      </c>
      <c r="C3524" s="2" t="s">
        <v>7803</v>
      </c>
      <c r="D3524" s="2" t="s">
        <v>7804</v>
      </c>
      <c r="E3524" s="2">
        <v>2004</v>
      </c>
      <c r="F3524" s="2">
        <v>5</v>
      </c>
      <c r="G3524" s="2">
        <v>1</v>
      </c>
      <c r="H3524" s="2"/>
      <c r="I3524" s="2"/>
      <c r="J3524" s="13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</row>
    <row r="3525" spans="1:22" x14ac:dyDescent="0.25">
      <c r="A3525" s="2" t="s">
        <v>26</v>
      </c>
      <c r="B3525" s="3">
        <v>46418453</v>
      </c>
      <c r="C3525" s="2" t="s">
        <v>7805</v>
      </c>
      <c r="D3525" s="2" t="s">
        <v>7806</v>
      </c>
      <c r="E3525" s="2">
        <v>2004</v>
      </c>
      <c r="F3525" s="2">
        <v>9</v>
      </c>
      <c r="G3525" s="2">
        <v>26</v>
      </c>
      <c r="H3525" s="2"/>
      <c r="I3525" s="2"/>
      <c r="J3525" s="13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</row>
    <row r="3526" spans="1:22" x14ac:dyDescent="0.25">
      <c r="A3526" s="2" t="s">
        <v>26</v>
      </c>
      <c r="B3526" s="3">
        <v>517092</v>
      </c>
      <c r="C3526" s="2" t="s">
        <v>7807</v>
      </c>
      <c r="D3526" s="2" t="s">
        <v>7808</v>
      </c>
      <c r="E3526" s="2">
        <v>2005</v>
      </c>
      <c r="F3526" s="2">
        <v>2</v>
      </c>
      <c r="G3526" s="2">
        <v>2</v>
      </c>
      <c r="H3526" s="2"/>
      <c r="I3526" s="2"/>
      <c r="J3526" s="13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</row>
    <row r="3527" spans="1:22" x14ac:dyDescent="0.25">
      <c r="A3527" s="2" t="s">
        <v>26</v>
      </c>
      <c r="B3527" s="3">
        <v>8156205</v>
      </c>
      <c r="C3527" s="2" t="s">
        <v>7809</v>
      </c>
      <c r="D3527" s="2" t="s">
        <v>7810</v>
      </c>
      <c r="E3527" s="2">
        <v>2004</v>
      </c>
      <c r="F3527" s="2">
        <v>3</v>
      </c>
      <c r="G3527" s="2">
        <v>25</v>
      </c>
      <c r="H3527" s="2"/>
      <c r="I3527" s="2"/>
      <c r="J3527" s="13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</row>
    <row r="3528" spans="1:22" x14ac:dyDescent="0.25">
      <c r="A3528" s="2" t="s">
        <v>26</v>
      </c>
      <c r="B3528" s="3">
        <v>70300010</v>
      </c>
      <c r="C3528" s="2" t="s">
        <v>7811</v>
      </c>
      <c r="D3528" s="2" t="s">
        <v>7812</v>
      </c>
      <c r="E3528" s="2">
        <v>2004</v>
      </c>
      <c r="F3528" s="2">
        <v>2</v>
      </c>
      <c r="G3528" s="2">
        <v>12</v>
      </c>
      <c r="H3528" s="2"/>
      <c r="I3528" s="2"/>
      <c r="J3528" s="13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</row>
    <row r="3529" spans="1:22" x14ac:dyDescent="0.25">
      <c r="A3529" s="2" t="s">
        <v>26</v>
      </c>
      <c r="B3529" s="3">
        <v>46199953</v>
      </c>
      <c r="C3529" s="2" t="s">
        <v>7813</v>
      </c>
      <c r="D3529" s="2" t="s">
        <v>7814</v>
      </c>
      <c r="E3529" s="2">
        <v>2006</v>
      </c>
      <c r="F3529" s="2">
        <v>6</v>
      </c>
      <c r="G3529" s="2">
        <v>29</v>
      </c>
      <c r="H3529" s="2"/>
      <c r="I3529" s="2"/>
      <c r="J3529" s="13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</row>
    <row r="3530" spans="1:22" x14ac:dyDescent="0.25">
      <c r="A3530" s="2" t="s">
        <v>26</v>
      </c>
      <c r="B3530" s="3">
        <v>10864097</v>
      </c>
      <c r="C3530" s="2" t="s">
        <v>7815</v>
      </c>
      <c r="D3530" s="2" t="s">
        <v>7816</v>
      </c>
      <c r="E3530" s="2">
        <v>2006</v>
      </c>
      <c r="F3530" s="2">
        <v>2</v>
      </c>
      <c r="G3530" s="2">
        <v>12</v>
      </c>
      <c r="H3530" s="2"/>
      <c r="I3530" s="2"/>
      <c r="J3530" s="13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</row>
    <row r="3531" spans="1:22" x14ac:dyDescent="0.25">
      <c r="A3531" s="2" t="s">
        <v>26</v>
      </c>
      <c r="B3531" s="3">
        <v>72773567</v>
      </c>
      <c r="C3531" s="2" t="s">
        <v>7817</v>
      </c>
      <c r="D3531" s="2" t="s">
        <v>5045</v>
      </c>
      <c r="E3531" s="2">
        <v>2005</v>
      </c>
      <c r="F3531" s="2">
        <v>9</v>
      </c>
      <c r="G3531" s="2">
        <v>11</v>
      </c>
      <c r="H3531" s="2"/>
      <c r="I3531" s="2"/>
      <c r="J3531" s="13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</row>
    <row r="3532" spans="1:22" x14ac:dyDescent="0.25">
      <c r="A3532" s="2" t="s">
        <v>26</v>
      </c>
      <c r="B3532" s="3">
        <v>45219128</v>
      </c>
      <c r="C3532" s="2" t="s">
        <v>7818</v>
      </c>
      <c r="D3532" s="2" t="s">
        <v>7819</v>
      </c>
      <c r="E3532" s="2">
        <v>2005</v>
      </c>
      <c r="F3532" s="2">
        <v>5</v>
      </c>
      <c r="G3532" s="2">
        <v>22</v>
      </c>
      <c r="H3532" s="2"/>
      <c r="I3532" s="2"/>
      <c r="J3532" s="13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</row>
    <row r="3533" spans="1:22" x14ac:dyDescent="0.25">
      <c r="A3533" s="2" t="s">
        <v>26</v>
      </c>
      <c r="B3533" s="3">
        <v>43182977</v>
      </c>
      <c r="C3533" s="2" t="s">
        <v>7820</v>
      </c>
      <c r="D3533" s="2" t="s">
        <v>7821</v>
      </c>
      <c r="E3533" s="2">
        <v>2005</v>
      </c>
      <c r="F3533" s="2">
        <v>11</v>
      </c>
      <c r="G3533" s="2">
        <v>18</v>
      </c>
      <c r="H3533" s="2"/>
      <c r="I3533" s="2"/>
      <c r="J3533" s="13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</row>
    <row r="3534" spans="1:22" x14ac:dyDescent="0.25">
      <c r="A3534" s="2" t="s">
        <v>26</v>
      </c>
      <c r="B3534" s="3">
        <v>45860557</v>
      </c>
      <c r="C3534" s="2" t="s">
        <v>7822</v>
      </c>
      <c r="D3534" s="2" t="s">
        <v>7823</v>
      </c>
      <c r="E3534" s="2">
        <v>2005</v>
      </c>
      <c r="F3534" s="2">
        <v>7</v>
      </c>
      <c r="G3534" s="2">
        <v>19</v>
      </c>
      <c r="H3534" s="2"/>
      <c r="I3534" s="2"/>
      <c r="J3534" s="13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</row>
    <row r="3535" spans="1:22" x14ac:dyDescent="0.25">
      <c r="A3535" s="2" t="s">
        <v>26</v>
      </c>
      <c r="B3535" s="3">
        <v>47093352</v>
      </c>
      <c r="C3535" s="2" t="s">
        <v>7824</v>
      </c>
      <c r="D3535" s="2" t="s">
        <v>7825</v>
      </c>
      <c r="E3535" s="2">
        <v>2003</v>
      </c>
      <c r="F3535" s="2">
        <v>1</v>
      </c>
      <c r="G3535" s="2">
        <v>8</v>
      </c>
      <c r="H3535" s="2"/>
      <c r="I3535" s="2"/>
      <c r="J3535" s="13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</row>
    <row r="3536" spans="1:22" x14ac:dyDescent="0.25">
      <c r="A3536" s="2" t="s">
        <v>26</v>
      </c>
      <c r="B3536" s="3">
        <v>71261583</v>
      </c>
      <c r="C3536" s="2" t="s">
        <v>7826</v>
      </c>
      <c r="D3536" s="2" t="s">
        <v>7827</v>
      </c>
      <c r="E3536" s="2">
        <v>2004</v>
      </c>
      <c r="F3536" s="2">
        <v>7</v>
      </c>
      <c r="G3536" s="2">
        <v>29</v>
      </c>
      <c r="H3536" s="2"/>
      <c r="I3536" s="2"/>
      <c r="J3536" s="13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</row>
    <row r="3537" spans="1:22" x14ac:dyDescent="0.25">
      <c r="A3537" s="2" t="s">
        <v>26</v>
      </c>
      <c r="B3537" s="3">
        <v>40347464</v>
      </c>
      <c r="C3537" s="2" t="s">
        <v>7828</v>
      </c>
      <c r="D3537" s="2" t="s">
        <v>7829</v>
      </c>
      <c r="E3537" s="2">
        <v>2004</v>
      </c>
      <c r="F3537" s="2">
        <v>9</v>
      </c>
      <c r="G3537" s="2">
        <v>2</v>
      </c>
      <c r="H3537" s="2"/>
      <c r="I3537" s="2"/>
      <c r="J3537" s="13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</row>
    <row r="3538" spans="1:22" x14ac:dyDescent="0.25">
      <c r="A3538" s="2" t="s">
        <v>26</v>
      </c>
      <c r="B3538" s="3">
        <v>2885967</v>
      </c>
      <c r="C3538" s="2" t="s">
        <v>7830</v>
      </c>
      <c r="D3538" s="2" t="s">
        <v>7831</v>
      </c>
      <c r="E3538" s="2">
        <v>2007</v>
      </c>
      <c r="F3538" s="2">
        <v>1</v>
      </c>
      <c r="G3538" s="2">
        <v>31</v>
      </c>
      <c r="H3538" s="2"/>
      <c r="I3538" s="2"/>
      <c r="J3538" s="13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</row>
    <row r="3539" spans="1:22" x14ac:dyDescent="0.25">
      <c r="A3539" s="2" t="s">
        <v>26</v>
      </c>
      <c r="B3539" s="3">
        <v>41470941</v>
      </c>
      <c r="C3539" s="2" t="s">
        <v>7832</v>
      </c>
      <c r="D3539" s="2" t="s">
        <v>7833</v>
      </c>
      <c r="E3539" s="2">
        <v>2006</v>
      </c>
      <c r="F3539" s="2">
        <v>11</v>
      </c>
      <c r="G3539" s="2">
        <v>19</v>
      </c>
      <c r="H3539" s="2"/>
      <c r="I3539" s="2"/>
      <c r="J3539" s="13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</row>
    <row r="3540" spans="1:22" x14ac:dyDescent="0.25">
      <c r="A3540" s="2" t="s">
        <v>26</v>
      </c>
      <c r="B3540" s="3">
        <v>45065048</v>
      </c>
      <c r="C3540" s="2" t="s">
        <v>7834</v>
      </c>
      <c r="D3540" s="2" t="s">
        <v>7835</v>
      </c>
      <c r="E3540" s="2">
        <v>2006</v>
      </c>
      <c r="F3540" s="2">
        <v>2</v>
      </c>
      <c r="G3540" s="2">
        <v>26</v>
      </c>
      <c r="H3540" s="2"/>
      <c r="I3540" s="2"/>
      <c r="J3540" s="13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</row>
    <row r="3541" spans="1:22" x14ac:dyDescent="0.25">
      <c r="A3541" s="2" t="s">
        <v>26</v>
      </c>
      <c r="B3541" s="3">
        <v>7321204</v>
      </c>
      <c r="C3541" s="2" t="s">
        <v>7836</v>
      </c>
      <c r="D3541" s="2" t="s">
        <v>7837</v>
      </c>
      <c r="E3541" s="2">
        <v>2005</v>
      </c>
      <c r="F3541" s="2">
        <v>10</v>
      </c>
      <c r="G3541" s="2">
        <v>13</v>
      </c>
      <c r="H3541" s="2"/>
      <c r="I3541" s="2"/>
      <c r="J3541" s="13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</row>
    <row r="3542" spans="1:22" x14ac:dyDescent="0.25">
      <c r="A3542" s="2" t="s">
        <v>26</v>
      </c>
      <c r="B3542" s="3">
        <v>47496311</v>
      </c>
      <c r="C3542" s="2" t="s">
        <v>7838</v>
      </c>
      <c r="D3542" s="2" t="s">
        <v>7839</v>
      </c>
      <c r="E3542" s="2">
        <v>2007</v>
      </c>
      <c r="F3542" s="2">
        <v>3</v>
      </c>
      <c r="G3542" s="2">
        <v>6</v>
      </c>
      <c r="H3542" s="2"/>
      <c r="I3542" s="2"/>
      <c r="J3542" s="13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</row>
    <row r="3543" spans="1:22" x14ac:dyDescent="0.25">
      <c r="A3543" s="2" t="s">
        <v>26</v>
      </c>
      <c r="B3543" s="3">
        <v>46499544</v>
      </c>
      <c r="C3543" s="2" t="s">
        <v>7838</v>
      </c>
      <c r="D3543" s="2" t="s">
        <v>7840</v>
      </c>
      <c r="E3543" s="2">
        <v>2007</v>
      </c>
      <c r="F3543" s="2">
        <v>9</v>
      </c>
      <c r="G3543" s="2">
        <v>1</v>
      </c>
      <c r="H3543" s="2"/>
      <c r="I3543" s="2"/>
      <c r="J3543" s="13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</row>
    <row r="3544" spans="1:22" x14ac:dyDescent="0.25">
      <c r="A3544" s="2" t="s">
        <v>26</v>
      </c>
      <c r="B3544" s="3">
        <v>47961868</v>
      </c>
      <c r="C3544" s="2" t="s">
        <v>7841</v>
      </c>
      <c r="D3544" s="2" t="s">
        <v>7842</v>
      </c>
      <c r="E3544" s="2">
        <v>2006</v>
      </c>
      <c r="F3544" s="2">
        <v>5</v>
      </c>
      <c r="G3544" s="2">
        <v>13</v>
      </c>
      <c r="H3544" s="2"/>
      <c r="I3544" s="2"/>
      <c r="J3544" s="13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</row>
    <row r="3545" spans="1:22" x14ac:dyDescent="0.25">
      <c r="A3545" s="2" t="s">
        <v>26</v>
      </c>
      <c r="B3545" s="3">
        <v>46816095</v>
      </c>
      <c r="C3545" s="2" t="s">
        <v>7843</v>
      </c>
      <c r="D3545" s="2" t="s">
        <v>7844</v>
      </c>
      <c r="E3545" s="2">
        <v>2007</v>
      </c>
      <c r="F3545" s="2">
        <v>5</v>
      </c>
      <c r="G3545" s="2">
        <v>10</v>
      </c>
      <c r="H3545" s="2"/>
      <c r="I3545" s="2"/>
      <c r="J3545" s="13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</row>
    <row r="3546" spans="1:22" x14ac:dyDescent="0.25">
      <c r="A3546" s="2" t="s">
        <v>26</v>
      </c>
      <c r="B3546" s="3">
        <v>10675514</v>
      </c>
      <c r="C3546" s="2" t="s">
        <v>7843</v>
      </c>
      <c r="D3546" s="2" t="s">
        <v>2535</v>
      </c>
      <c r="E3546" s="2">
        <v>2004</v>
      </c>
      <c r="F3546" s="2">
        <v>11</v>
      </c>
      <c r="G3546" s="2">
        <v>19</v>
      </c>
      <c r="H3546" s="2"/>
      <c r="I3546" s="2"/>
      <c r="J3546" s="13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</row>
    <row r="3547" spans="1:22" x14ac:dyDescent="0.25">
      <c r="A3547" s="2" t="s">
        <v>26</v>
      </c>
      <c r="B3547" s="3">
        <v>46978973</v>
      </c>
      <c r="C3547" s="2" t="s">
        <v>7845</v>
      </c>
      <c r="D3547" s="2" t="s">
        <v>7846</v>
      </c>
      <c r="E3547" s="2">
        <v>2005</v>
      </c>
      <c r="F3547" s="2">
        <v>3</v>
      </c>
      <c r="G3547" s="2">
        <v>4</v>
      </c>
      <c r="H3547" s="2"/>
      <c r="I3547" s="2"/>
      <c r="J3547" s="13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</row>
    <row r="3548" spans="1:22" x14ac:dyDescent="0.25">
      <c r="A3548" s="2" t="s">
        <v>26</v>
      </c>
      <c r="B3548" s="3">
        <v>70571211</v>
      </c>
      <c r="C3548" s="2" t="s">
        <v>7847</v>
      </c>
      <c r="D3548" s="2" t="s">
        <v>7848</v>
      </c>
      <c r="E3548" s="2">
        <v>2007</v>
      </c>
      <c r="F3548" s="2">
        <v>2</v>
      </c>
      <c r="G3548" s="2">
        <v>13</v>
      </c>
      <c r="H3548" s="2"/>
      <c r="I3548" s="2"/>
      <c r="J3548" s="13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</row>
    <row r="3549" spans="1:22" x14ac:dyDescent="0.25">
      <c r="A3549" s="2" t="s">
        <v>26</v>
      </c>
      <c r="B3549" s="3">
        <v>45444280</v>
      </c>
      <c r="C3549" s="2" t="s">
        <v>7849</v>
      </c>
      <c r="D3549" s="2" t="s">
        <v>7850</v>
      </c>
      <c r="E3549" s="2">
        <v>2007</v>
      </c>
      <c r="F3549" s="2">
        <v>1</v>
      </c>
      <c r="G3549" s="2">
        <v>20</v>
      </c>
      <c r="H3549" s="2"/>
      <c r="I3549" s="2"/>
      <c r="J3549" s="13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</row>
    <row r="3550" spans="1:22" x14ac:dyDescent="0.25">
      <c r="A3550" s="2" t="s">
        <v>26</v>
      </c>
      <c r="B3550" s="3">
        <v>8241296</v>
      </c>
      <c r="C3550" s="2" t="s">
        <v>7851</v>
      </c>
      <c r="D3550" s="2" t="s">
        <v>7852</v>
      </c>
      <c r="E3550" s="2">
        <v>2005</v>
      </c>
      <c r="F3550" s="2">
        <v>11</v>
      </c>
      <c r="G3550" s="2">
        <v>30</v>
      </c>
      <c r="H3550" s="2"/>
      <c r="I3550" s="2"/>
      <c r="J3550" s="13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</row>
    <row r="3551" spans="1:22" x14ac:dyDescent="0.25">
      <c r="A3551" s="2" t="s">
        <v>26</v>
      </c>
      <c r="B3551" s="3">
        <v>47817471</v>
      </c>
      <c r="C3551" s="2" t="s">
        <v>7853</v>
      </c>
      <c r="D3551" s="2" t="s">
        <v>7854</v>
      </c>
      <c r="E3551" s="2">
        <v>2007</v>
      </c>
      <c r="F3551" s="2">
        <v>11</v>
      </c>
      <c r="G3551" s="2">
        <v>28</v>
      </c>
      <c r="H3551" s="2"/>
      <c r="I3551" s="2"/>
      <c r="J3551" s="13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</row>
    <row r="3552" spans="1:22" x14ac:dyDescent="0.25">
      <c r="A3552" s="2" t="s">
        <v>26</v>
      </c>
      <c r="B3552" s="3">
        <v>42692361</v>
      </c>
      <c r="C3552" s="2" t="s">
        <v>7855</v>
      </c>
      <c r="D3552" s="2" t="s">
        <v>6848</v>
      </c>
      <c r="E3552" s="2">
        <v>2003</v>
      </c>
      <c r="F3552" s="2">
        <v>12</v>
      </c>
      <c r="G3552" s="2">
        <v>24</v>
      </c>
      <c r="H3552" s="2"/>
      <c r="I3552" s="2"/>
      <c r="J3552" s="13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</row>
    <row r="3553" spans="1:22" x14ac:dyDescent="0.25">
      <c r="A3553" s="2" t="s">
        <v>26</v>
      </c>
      <c r="B3553" s="3">
        <v>72454535</v>
      </c>
      <c r="C3553" s="2" t="s">
        <v>7856</v>
      </c>
      <c r="D3553" s="2" t="s">
        <v>7857</v>
      </c>
      <c r="E3553" s="2">
        <v>2005</v>
      </c>
      <c r="F3553" s="2">
        <v>8</v>
      </c>
      <c r="G3553" s="2">
        <v>14</v>
      </c>
      <c r="H3553" s="2"/>
      <c r="I3553" s="2"/>
      <c r="J3553" s="13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</row>
    <row r="3554" spans="1:22" x14ac:dyDescent="0.25">
      <c r="A3554" s="2" t="s">
        <v>26</v>
      </c>
      <c r="B3554" s="3">
        <v>46559615</v>
      </c>
      <c r="C3554" s="2" t="s">
        <v>7858</v>
      </c>
      <c r="D3554" s="2" t="s">
        <v>7859</v>
      </c>
      <c r="E3554" s="2">
        <v>2004</v>
      </c>
      <c r="F3554" s="2">
        <v>11</v>
      </c>
      <c r="G3554" s="2">
        <v>28</v>
      </c>
      <c r="H3554" s="2"/>
      <c r="I3554" s="2"/>
      <c r="J3554" s="13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</row>
    <row r="3555" spans="1:22" x14ac:dyDescent="0.25">
      <c r="A3555" s="2" t="s">
        <v>26</v>
      </c>
      <c r="B3555" s="3">
        <v>5641285</v>
      </c>
      <c r="C3555" s="2" t="s">
        <v>7860</v>
      </c>
      <c r="D3555" s="2" t="s">
        <v>7861</v>
      </c>
      <c r="E3555" s="2">
        <v>2006</v>
      </c>
      <c r="F3555" s="2">
        <v>6</v>
      </c>
      <c r="G3555" s="2">
        <v>22</v>
      </c>
      <c r="H3555" s="2"/>
      <c r="I3555" s="2"/>
      <c r="J3555" s="13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</row>
    <row r="3556" spans="1:22" x14ac:dyDescent="0.25">
      <c r="A3556" s="2" t="s">
        <v>26</v>
      </c>
      <c r="B3556" s="3">
        <v>8576734</v>
      </c>
      <c r="C3556" s="2" t="s">
        <v>7862</v>
      </c>
      <c r="D3556" s="2" t="s">
        <v>5551</v>
      </c>
      <c r="E3556" s="2">
        <v>2004</v>
      </c>
      <c r="F3556" s="2">
        <v>10</v>
      </c>
      <c r="G3556" s="2">
        <v>16</v>
      </c>
      <c r="H3556" s="2"/>
      <c r="I3556" s="2"/>
      <c r="J3556" s="13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</row>
    <row r="3557" spans="1:22" x14ac:dyDescent="0.25">
      <c r="A3557" s="2" t="s">
        <v>26</v>
      </c>
      <c r="B3557" s="3">
        <v>43949982</v>
      </c>
      <c r="C3557" s="2" t="s">
        <v>7863</v>
      </c>
      <c r="D3557" s="2" t="s">
        <v>7864</v>
      </c>
      <c r="E3557" s="2">
        <v>2006</v>
      </c>
      <c r="F3557" s="2">
        <v>12</v>
      </c>
      <c r="G3557" s="2">
        <v>14</v>
      </c>
      <c r="H3557" s="2"/>
      <c r="I3557" s="2"/>
      <c r="J3557" s="13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</row>
    <row r="3558" spans="1:22" x14ac:dyDescent="0.25">
      <c r="A3558" s="2" t="s">
        <v>26</v>
      </c>
      <c r="B3558" s="3">
        <v>72480841</v>
      </c>
      <c r="C3558" s="2" t="s">
        <v>7865</v>
      </c>
      <c r="D3558" s="2" t="s">
        <v>7866</v>
      </c>
      <c r="E3558" s="2">
        <v>2005</v>
      </c>
      <c r="F3558" s="2">
        <v>8</v>
      </c>
      <c r="G3558" s="2">
        <v>11</v>
      </c>
      <c r="H3558" s="2"/>
      <c r="I3558" s="2"/>
      <c r="J3558" s="13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</row>
    <row r="3559" spans="1:22" x14ac:dyDescent="0.25">
      <c r="A3559" s="2" t="s">
        <v>26</v>
      </c>
      <c r="B3559" s="3">
        <v>77356825</v>
      </c>
      <c r="C3559" s="2" t="s">
        <v>7867</v>
      </c>
      <c r="D3559" s="2" t="s">
        <v>7868</v>
      </c>
      <c r="E3559" s="2">
        <v>2003</v>
      </c>
      <c r="F3559" s="2">
        <v>7</v>
      </c>
      <c r="G3559" s="2">
        <v>13</v>
      </c>
      <c r="H3559" s="2"/>
      <c r="I3559" s="2"/>
      <c r="J3559" s="13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</row>
    <row r="3560" spans="1:22" x14ac:dyDescent="0.25">
      <c r="A3560" s="2" t="s">
        <v>26</v>
      </c>
      <c r="B3560" s="3">
        <v>9924605</v>
      </c>
      <c r="C3560" s="2" t="s">
        <v>7869</v>
      </c>
      <c r="D3560" s="2" t="s">
        <v>2968</v>
      </c>
      <c r="E3560" s="2">
        <v>2003</v>
      </c>
      <c r="F3560" s="2">
        <v>5</v>
      </c>
      <c r="G3560" s="2">
        <v>13</v>
      </c>
      <c r="H3560" s="2"/>
      <c r="I3560" s="2"/>
      <c r="J3560" s="13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</row>
    <row r="3561" spans="1:22" x14ac:dyDescent="0.25">
      <c r="A3561" s="2" t="s">
        <v>26</v>
      </c>
      <c r="B3561" s="3">
        <v>43436540</v>
      </c>
      <c r="C3561" s="2" t="s">
        <v>7870</v>
      </c>
      <c r="D3561" s="2" t="s">
        <v>7871</v>
      </c>
      <c r="E3561" s="2">
        <v>2004</v>
      </c>
      <c r="F3561" s="2">
        <v>11</v>
      </c>
      <c r="G3561" s="2">
        <v>19</v>
      </c>
      <c r="H3561" s="2"/>
      <c r="I3561" s="2"/>
      <c r="J3561" s="13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</row>
    <row r="3562" spans="1:22" x14ac:dyDescent="0.25">
      <c r="A3562" s="2" t="s">
        <v>26</v>
      </c>
      <c r="B3562" s="3">
        <v>48101808</v>
      </c>
      <c r="C3562" s="2" t="s">
        <v>7870</v>
      </c>
      <c r="D3562" s="2" t="s">
        <v>7872</v>
      </c>
      <c r="E3562" s="2">
        <v>2003</v>
      </c>
      <c r="F3562" s="2">
        <v>11</v>
      </c>
      <c r="G3562" s="2">
        <v>26</v>
      </c>
      <c r="H3562" s="2"/>
      <c r="I3562" s="2"/>
      <c r="J3562" s="13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</row>
    <row r="3563" spans="1:22" x14ac:dyDescent="0.25">
      <c r="A3563" s="2" t="s">
        <v>26</v>
      </c>
      <c r="B3563" s="3">
        <v>42038656</v>
      </c>
      <c r="C3563" s="2" t="s">
        <v>7873</v>
      </c>
      <c r="D3563" s="2" t="s">
        <v>7874</v>
      </c>
      <c r="E3563" s="2">
        <v>2007</v>
      </c>
      <c r="F3563" s="2">
        <v>1</v>
      </c>
      <c r="G3563" s="2">
        <v>7</v>
      </c>
      <c r="H3563" s="2"/>
      <c r="I3563" s="2"/>
      <c r="J3563" s="13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</row>
    <row r="3564" spans="1:22" x14ac:dyDescent="0.25">
      <c r="A3564" s="2" t="s">
        <v>26</v>
      </c>
      <c r="B3564" s="3">
        <v>46084076</v>
      </c>
      <c r="C3564" s="2" t="s">
        <v>7875</v>
      </c>
      <c r="D3564" s="2" t="s">
        <v>7876</v>
      </c>
      <c r="E3564" s="2">
        <v>2003</v>
      </c>
      <c r="F3564" s="2">
        <v>10</v>
      </c>
      <c r="G3564" s="2">
        <v>8</v>
      </c>
      <c r="H3564" s="2"/>
      <c r="I3564" s="2"/>
      <c r="J3564" s="13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</row>
    <row r="3565" spans="1:22" x14ac:dyDescent="0.25">
      <c r="A3565" s="2" t="s">
        <v>26</v>
      </c>
      <c r="B3565" s="3">
        <v>73727458</v>
      </c>
      <c r="C3565" s="2" t="s">
        <v>7877</v>
      </c>
      <c r="D3565" s="2" t="s">
        <v>7878</v>
      </c>
      <c r="E3565" s="2">
        <v>2005</v>
      </c>
      <c r="F3565" s="2">
        <v>10</v>
      </c>
      <c r="G3565" s="2">
        <v>29</v>
      </c>
      <c r="H3565" s="2"/>
      <c r="I3565" s="2"/>
      <c r="J3565" s="13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</row>
    <row r="3566" spans="1:22" x14ac:dyDescent="0.25">
      <c r="A3566" s="2" t="s">
        <v>26</v>
      </c>
      <c r="B3566" s="3">
        <v>43828686</v>
      </c>
      <c r="C3566" s="2" t="s">
        <v>7879</v>
      </c>
      <c r="D3566" s="2" t="s">
        <v>7880</v>
      </c>
      <c r="E3566" s="2">
        <v>2004</v>
      </c>
      <c r="F3566" s="2">
        <v>12</v>
      </c>
      <c r="G3566" s="2">
        <v>3</v>
      </c>
      <c r="H3566" s="2"/>
      <c r="I3566" s="2"/>
      <c r="J3566" s="13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</row>
    <row r="3567" spans="1:22" x14ac:dyDescent="0.25">
      <c r="A3567" s="2" t="s">
        <v>26</v>
      </c>
      <c r="B3567" s="3">
        <v>9713796</v>
      </c>
      <c r="C3567" s="2" t="s">
        <v>7881</v>
      </c>
      <c r="D3567" s="2" t="s">
        <v>2373</v>
      </c>
      <c r="E3567" s="2">
        <v>2004</v>
      </c>
      <c r="F3567" s="2">
        <v>5</v>
      </c>
      <c r="G3567" s="2">
        <v>24</v>
      </c>
      <c r="H3567" s="2"/>
      <c r="I3567" s="2"/>
      <c r="J3567" s="13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</row>
    <row r="3568" spans="1:22" x14ac:dyDescent="0.25">
      <c r="A3568" s="2" t="s">
        <v>26</v>
      </c>
      <c r="B3568" s="3">
        <v>70756612</v>
      </c>
      <c r="C3568" s="2" t="s">
        <v>7882</v>
      </c>
      <c r="D3568" s="2" t="s">
        <v>7883</v>
      </c>
      <c r="E3568" s="2">
        <v>2005</v>
      </c>
      <c r="F3568" s="2">
        <v>8</v>
      </c>
      <c r="G3568" s="2">
        <v>16</v>
      </c>
      <c r="H3568" s="2"/>
      <c r="I3568" s="2"/>
      <c r="J3568" s="13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</row>
    <row r="3569" spans="1:22" x14ac:dyDescent="0.25">
      <c r="A3569" s="2" t="s">
        <v>26</v>
      </c>
      <c r="B3569" s="3">
        <v>41657109</v>
      </c>
      <c r="C3569" s="2" t="s">
        <v>7884</v>
      </c>
      <c r="D3569" s="2" t="s">
        <v>7885</v>
      </c>
      <c r="E3569" s="2">
        <v>2006</v>
      </c>
      <c r="F3569" s="2">
        <v>6</v>
      </c>
      <c r="G3569" s="2">
        <v>18</v>
      </c>
      <c r="H3569" s="2"/>
      <c r="I3569" s="2"/>
      <c r="J3569" s="13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</row>
    <row r="3570" spans="1:22" x14ac:dyDescent="0.25">
      <c r="A3570" s="2" t="s">
        <v>26</v>
      </c>
      <c r="B3570" s="3">
        <v>44957171</v>
      </c>
      <c r="C3570" s="2" t="s">
        <v>7884</v>
      </c>
      <c r="D3570" s="2" t="s">
        <v>7886</v>
      </c>
      <c r="E3570" s="2">
        <v>2004</v>
      </c>
      <c r="F3570" s="2">
        <v>9</v>
      </c>
      <c r="G3570" s="2">
        <v>5</v>
      </c>
      <c r="H3570" s="2"/>
      <c r="I3570" s="2"/>
      <c r="J3570" s="13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</row>
    <row r="3571" spans="1:22" x14ac:dyDescent="0.25">
      <c r="A3571" s="2" t="s">
        <v>26</v>
      </c>
      <c r="B3571" s="3">
        <v>47865202</v>
      </c>
      <c r="C3571" s="2" t="s">
        <v>7887</v>
      </c>
      <c r="D3571" s="2" t="s">
        <v>2724</v>
      </c>
      <c r="E3571" s="2">
        <v>2004</v>
      </c>
      <c r="F3571" s="2">
        <v>9</v>
      </c>
      <c r="G3571" s="2">
        <v>17</v>
      </c>
      <c r="H3571" s="2"/>
      <c r="I3571" s="2"/>
      <c r="J3571" s="13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</row>
    <row r="3572" spans="1:22" x14ac:dyDescent="0.25">
      <c r="A3572" s="2" t="s">
        <v>26</v>
      </c>
      <c r="B3572" s="3">
        <v>8162375</v>
      </c>
      <c r="C3572" s="2" t="s">
        <v>7888</v>
      </c>
      <c r="D3572" s="2" t="s">
        <v>7889</v>
      </c>
      <c r="E3572" s="2">
        <v>2007</v>
      </c>
      <c r="F3572" s="2">
        <v>7</v>
      </c>
      <c r="G3572" s="2">
        <v>15</v>
      </c>
      <c r="H3572" s="2"/>
      <c r="I3572" s="2"/>
      <c r="J3572" s="13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</row>
    <row r="3573" spans="1:22" x14ac:dyDescent="0.25">
      <c r="A3573" s="2" t="s">
        <v>26</v>
      </c>
      <c r="B3573" s="3">
        <v>70223399</v>
      </c>
      <c r="C3573" s="2" t="s">
        <v>7890</v>
      </c>
      <c r="D3573" s="2" t="s">
        <v>7891</v>
      </c>
      <c r="E3573" s="2">
        <v>2007</v>
      </c>
      <c r="F3573" s="2">
        <v>1</v>
      </c>
      <c r="G3573" s="2">
        <v>1</v>
      </c>
      <c r="H3573" s="2"/>
      <c r="I3573" s="2"/>
      <c r="J3573" s="13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</row>
    <row r="3574" spans="1:22" x14ac:dyDescent="0.25">
      <c r="A3574" s="2" t="s">
        <v>26</v>
      </c>
      <c r="B3574" s="3">
        <v>9615217</v>
      </c>
      <c r="C3574" s="2" t="s">
        <v>7892</v>
      </c>
      <c r="D3574" s="2" t="s">
        <v>7893</v>
      </c>
      <c r="E3574" s="2">
        <v>2004</v>
      </c>
      <c r="F3574" s="2">
        <v>11</v>
      </c>
      <c r="G3574" s="2">
        <v>6</v>
      </c>
      <c r="H3574" s="2"/>
      <c r="I3574" s="2"/>
      <c r="J3574" s="13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</row>
    <row r="3575" spans="1:22" x14ac:dyDescent="0.25">
      <c r="A3575" s="2" t="s">
        <v>26</v>
      </c>
      <c r="B3575" s="3">
        <v>7575779</v>
      </c>
      <c r="C3575" s="2" t="s">
        <v>7894</v>
      </c>
      <c r="D3575" s="2" t="s">
        <v>2972</v>
      </c>
      <c r="E3575" s="2">
        <v>2005</v>
      </c>
      <c r="F3575" s="2">
        <v>7</v>
      </c>
      <c r="G3575" s="2">
        <v>22</v>
      </c>
      <c r="H3575" s="2"/>
      <c r="I3575" s="2"/>
      <c r="J3575" s="13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</row>
    <row r="3576" spans="1:22" x14ac:dyDescent="0.25">
      <c r="A3576" s="2" t="s">
        <v>26</v>
      </c>
      <c r="B3576" s="3">
        <v>43039548</v>
      </c>
      <c r="C3576" s="2" t="s">
        <v>7895</v>
      </c>
      <c r="D3576" s="2" t="s">
        <v>7896</v>
      </c>
      <c r="E3576" s="2">
        <v>2005</v>
      </c>
      <c r="F3576" s="2">
        <v>10</v>
      </c>
      <c r="G3576" s="2">
        <v>12</v>
      </c>
      <c r="H3576" s="2"/>
      <c r="I3576" s="2"/>
      <c r="J3576" s="13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</row>
    <row r="3577" spans="1:22" x14ac:dyDescent="0.25">
      <c r="A3577" s="2" t="s">
        <v>26</v>
      </c>
      <c r="B3577" s="3">
        <v>9440677</v>
      </c>
      <c r="C3577" s="2" t="s">
        <v>7897</v>
      </c>
      <c r="D3577" s="2" t="s">
        <v>7898</v>
      </c>
      <c r="E3577" s="2">
        <v>2005</v>
      </c>
      <c r="F3577" s="2">
        <v>2</v>
      </c>
      <c r="G3577" s="2">
        <v>26</v>
      </c>
      <c r="H3577" s="2"/>
      <c r="I3577" s="2"/>
      <c r="J3577" s="13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</row>
    <row r="3578" spans="1:22" x14ac:dyDescent="0.25">
      <c r="A3578" s="2" t="s">
        <v>26</v>
      </c>
      <c r="B3578" s="3">
        <v>47496194</v>
      </c>
      <c r="C3578" s="2" t="s">
        <v>7899</v>
      </c>
      <c r="D3578" s="2" t="s">
        <v>7900</v>
      </c>
      <c r="E3578" s="2">
        <v>2006</v>
      </c>
      <c r="F3578" s="2">
        <v>11</v>
      </c>
      <c r="G3578" s="2">
        <v>17</v>
      </c>
      <c r="H3578" s="2"/>
      <c r="I3578" s="2"/>
      <c r="J3578" s="13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</row>
    <row r="3579" spans="1:22" x14ac:dyDescent="0.25">
      <c r="A3579" s="2" t="s">
        <v>26</v>
      </c>
      <c r="B3579" s="3">
        <v>42692147</v>
      </c>
      <c r="C3579" s="2" t="s">
        <v>7901</v>
      </c>
      <c r="D3579" s="2" t="s">
        <v>2724</v>
      </c>
      <c r="E3579" s="2">
        <v>2006</v>
      </c>
      <c r="F3579" s="2">
        <v>5</v>
      </c>
      <c r="G3579" s="2">
        <v>11</v>
      </c>
      <c r="H3579" s="2"/>
      <c r="I3579" s="2"/>
      <c r="J3579" s="13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</row>
    <row r="3580" spans="1:22" x14ac:dyDescent="0.25">
      <c r="A3580" s="2" t="s">
        <v>26</v>
      </c>
      <c r="B3580" s="3">
        <v>46260015</v>
      </c>
      <c r="C3580" s="2" t="s">
        <v>7902</v>
      </c>
      <c r="D3580" s="2" t="s">
        <v>7903</v>
      </c>
      <c r="E3580" s="2">
        <v>2005</v>
      </c>
      <c r="F3580" s="2">
        <v>5</v>
      </c>
      <c r="G3580" s="2">
        <v>18</v>
      </c>
      <c r="H3580" s="2"/>
      <c r="I3580" s="2"/>
      <c r="J3580" s="13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</row>
    <row r="3581" spans="1:22" x14ac:dyDescent="0.25">
      <c r="A3581" s="2" t="s">
        <v>26</v>
      </c>
      <c r="B3581" s="3">
        <v>42413859</v>
      </c>
      <c r="C3581" s="2" t="s">
        <v>7904</v>
      </c>
      <c r="D3581" s="2" t="s">
        <v>7905</v>
      </c>
      <c r="E3581" s="2">
        <v>2003</v>
      </c>
      <c r="F3581" s="2">
        <v>9</v>
      </c>
      <c r="G3581" s="2">
        <v>14</v>
      </c>
      <c r="H3581" s="2"/>
      <c r="I3581" s="2"/>
      <c r="J3581" s="13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</row>
    <row r="3582" spans="1:22" x14ac:dyDescent="0.25">
      <c r="A3582" s="2" t="s">
        <v>26</v>
      </c>
      <c r="B3582" s="3">
        <v>45010528</v>
      </c>
      <c r="C3582" s="2" t="s">
        <v>7906</v>
      </c>
      <c r="D3582" s="2" t="s">
        <v>7907</v>
      </c>
      <c r="E3582" s="2">
        <v>2005</v>
      </c>
      <c r="F3582" s="2">
        <v>9</v>
      </c>
      <c r="G3582" s="2">
        <v>18</v>
      </c>
      <c r="H3582" s="2"/>
      <c r="I3582" s="2"/>
      <c r="J3582" s="13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</row>
    <row r="3583" spans="1:22" x14ac:dyDescent="0.25">
      <c r="A3583" s="2" t="s">
        <v>26</v>
      </c>
      <c r="B3583" s="3">
        <v>72467369</v>
      </c>
      <c r="C3583" s="2" t="s">
        <v>7908</v>
      </c>
      <c r="D3583" s="2" t="s">
        <v>7909</v>
      </c>
      <c r="E3583" s="2">
        <v>2004</v>
      </c>
      <c r="F3583" s="2">
        <v>11</v>
      </c>
      <c r="G3583" s="2">
        <v>28</v>
      </c>
      <c r="H3583" s="2"/>
      <c r="I3583" s="2"/>
      <c r="J3583" s="13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</row>
    <row r="3584" spans="1:22" x14ac:dyDescent="0.25">
      <c r="A3584" s="2" t="s">
        <v>26</v>
      </c>
      <c r="B3584" s="3">
        <v>74735218</v>
      </c>
      <c r="C3584" s="2" t="s">
        <v>7910</v>
      </c>
      <c r="D3584" s="2" t="s">
        <v>7911</v>
      </c>
      <c r="E3584" s="2">
        <v>2003</v>
      </c>
      <c r="F3584" s="2">
        <v>2</v>
      </c>
      <c r="G3584" s="2">
        <v>10</v>
      </c>
      <c r="H3584" s="2"/>
      <c r="I3584" s="2"/>
      <c r="J3584" s="13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</row>
    <row r="3585" spans="1:22" x14ac:dyDescent="0.25">
      <c r="A3585" s="2" t="s">
        <v>26</v>
      </c>
      <c r="B3585" s="3">
        <v>75485491</v>
      </c>
      <c r="C3585" s="2" t="s">
        <v>7912</v>
      </c>
      <c r="D3585" s="2" t="s">
        <v>7913</v>
      </c>
      <c r="E3585" s="2">
        <v>2006</v>
      </c>
      <c r="F3585" s="2">
        <v>10</v>
      </c>
      <c r="G3585" s="2">
        <v>20</v>
      </c>
      <c r="H3585" s="2"/>
      <c r="I3585" s="2"/>
      <c r="J3585" s="13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</row>
    <row r="3586" spans="1:22" x14ac:dyDescent="0.25">
      <c r="A3586" s="2" t="s">
        <v>26</v>
      </c>
      <c r="B3586" s="3">
        <v>46107626</v>
      </c>
      <c r="C3586" s="2" t="s">
        <v>7914</v>
      </c>
      <c r="D3586" s="2" t="s">
        <v>4560</v>
      </c>
      <c r="E3586" s="2">
        <v>2006</v>
      </c>
      <c r="F3586" s="2">
        <v>11</v>
      </c>
      <c r="G3586" s="2">
        <v>30</v>
      </c>
      <c r="H3586" s="2"/>
      <c r="I3586" s="2"/>
      <c r="J3586" s="13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</row>
    <row r="3587" spans="1:22" x14ac:dyDescent="0.25">
      <c r="A3587" s="2" t="s">
        <v>26</v>
      </c>
      <c r="B3587" s="3">
        <v>46137288</v>
      </c>
      <c r="C3587" s="2" t="s">
        <v>7914</v>
      </c>
      <c r="D3587" s="2" t="s">
        <v>7915</v>
      </c>
      <c r="E3587" s="2">
        <v>2006</v>
      </c>
      <c r="F3587" s="2">
        <v>4</v>
      </c>
      <c r="G3587" s="2">
        <v>6</v>
      </c>
      <c r="H3587" s="2"/>
      <c r="I3587" s="2"/>
      <c r="J3587" s="13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</row>
    <row r="3588" spans="1:22" x14ac:dyDescent="0.25">
      <c r="A3588" s="2" t="s">
        <v>26</v>
      </c>
      <c r="B3588" s="3">
        <v>42548045</v>
      </c>
      <c r="C3588" s="2" t="s">
        <v>7914</v>
      </c>
      <c r="D3588" s="2" t="s">
        <v>7916</v>
      </c>
      <c r="E3588" s="2">
        <v>2004</v>
      </c>
      <c r="F3588" s="2">
        <v>1</v>
      </c>
      <c r="G3588" s="2">
        <v>7</v>
      </c>
      <c r="H3588" s="2"/>
      <c r="I3588" s="2"/>
      <c r="J3588" s="13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</row>
    <row r="3589" spans="1:22" x14ac:dyDescent="0.25">
      <c r="A3589" s="2" t="s">
        <v>26</v>
      </c>
      <c r="B3589" s="3">
        <v>74822642</v>
      </c>
      <c r="C3589" s="2" t="s">
        <v>7917</v>
      </c>
      <c r="D3589" s="2" t="s">
        <v>7918</v>
      </c>
      <c r="E3589" s="2">
        <v>2004</v>
      </c>
      <c r="F3589" s="2">
        <v>9</v>
      </c>
      <c r="G3589" s="2">
        <v>1</v>
      </c>
      <c r="H3589" s="2"/>
      <c r="I3589" s="2"/>
      <c r="J3589" s="13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</row>
    <row r="3590" spans="1:22" x14ac:dyDescent="0.25">
      <c r="A3590" s="2" t="s">
        <v>26</v>
      </c>
      <c r="B3590" s="3">
        <v>70458388</v>
      </c>
      <c r="C3590" s="2" t="s">
        <v>7919</v>
      </c>
      <c r="D3590" s="2" t="s">
        <v>7920</v>
      </c>
      <c r="E3590" s="2">
        <v>2003</v>
      </c>
      <c r="F3590" s="2">
        <v>3</v>
      </c>
      <c r="G3590" s="2">
        <v>1</v>
      </c>
      <c r="H3590" s="2"/>
      <c r="I3590" s="2"/>
      <c r="J3590" s="13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</row>
    <row r="3591" spans="1:22" x14ac:dyDescent="0.25">
      <c r="A3591" s="2" t="s">
        <v>26</v>
      </c>
      <c r="B3591" s="3">
        <v>73060675</v>
      </c>
      <c r="C3591" s="2" t="s">
        <v>7921</v>
      </c>
      <c r="D3591" s="2" t="s">
        <v>7922</v>
      </c>
      <c r="E3591" s="2">
        <v>2005</v>
      </c>
      <c r="F3591" s="2">
        <v>7</v>
      </c>
      <c r="G3591" s="2">
        <v>21</v>
      </c>
      <c r="H3591" s="2"/>
      <c r="I3591" s="2"/>
      <c r="J3591" s="13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</row>
    <row r="3592" spans="1:22" x14ac:dyDescent="0.25">
      <c r="A3592" s="2" t="s">
        <v>26</v>
      </c>
      <c r="B3592" s="3">
        <v>46970644</v>
      </c>
      <c r="C3592" s="2" t="s">
        <v>7923</v>
      </c>
      <c r="D3592" s="2" t="s">
        <v>7924</v>
      </c>
      <c r="E3592" s="2">
        <v>2005</v>
      </c>
      <c r="F3592" s="2">
        <v>2</v>
      </c>
      <c r="G3592" s="2">
        <v>16</v>
      </c>
      <c r="H3592" s="2"/>
      <c r="I3592" s="2"/>
      <c r="J3592" s="13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</row>
    <row r="3593" spans="1:22" x14ac:dyDescent="0.25">
      <c r="A3593" s="2" t="s">
        <v>26</v>
      </c>
      <c r="B3593" s="3">
        <v>73023742</v>
      </c>
      <c r="C3593" s="2" t="s">
        <v>7925</v>
      </c>
      <c r="D3593" s="2" t="s">
        <v>7926</v>
      </c>
      <c r="E3593" s="2">
        <v>2003</v>
      </c>
      <c r="F3593" s="2">
        <v>5</v>
      </c>
      <c r="G3593" s="2">
        <v>5</v>
      </c>
      <c r="H3593" s="2"/>
      <c r="I3593" s="2"/>
      <c r="J3593" s="13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</row>
    <row r="3594" spans="1:22" x14ac:dyDescent="0.25">
      <c r="A3594" s="2" t="s">
        <v>26</v>
      </c>
      <c r="B3594" s="3">
        <v>70876257</v>
      </c>
      <c r="C3594" s="2" t="s">
        <v>7927</v>
      </c>
      <c r="D3594" s="2" t="s">
        <v>7928</v>
      </c>
      <c r="E3594" s="2">
        <v>2007</v>
      </c>
      <c r="F3594" s="2">
        <v>12</v>
      </c>
      <c r="G3594" s="2">
        <v>18</v>
      </c>
      <c r="H3594" s="2"/>
      <c r="I3594" s="2"/>
      <c r="J3594" s="13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</row>
    <row r="3595" spans="1:22" x14ac:dyDescent="0.25">
      <c r="A3595" s="2" t="s">
        <v>26</v>
      </c>
      <c r="B3595" s="3">
        <v>44866602</v>
      </c>
      <c r="C3595" s="2" t="s">
        <v>7929</v>
      </c>
      <c r="D3595" s="2" t="s">
        <v>7930</v>
      </c>
      <c r="E3595" s="2">
        <v>2004</v>
      </c>
      <c r="F3595" s="2">
        <v>11</v>
      </c>
      <c r="G3595" s="2">
        <v>12</v>
      </c>
      <c r="H3595" s="2"/>
      <c r="I3595" s="2"/>
      <c r="J3595" s="13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</row>
    <row r="3596" spans="1:22" x14ac:dyDescent="0.25">
      <c r="A3596" s="2" t="s">
        <v>26</v>
      </c>
      <c r="B3596" s="3">
        <v>40664684</v>
      </c>
      <c r="C3596" s="2" t="s">
        <v>7931</v>
      </c>
      <c r="D3596" s="2" t="s">
        <v>7932</v>
      </c>
      <c r="E3596" s="2">
        <v>2006</v>
      </c>
      <c r="F3596" s="2">
        <v>10</v>
      </c>
      <c r="G3596" s="2">
        <v>11</v>
      </c>
      <c r="H3596" s="2"/>
      <c r="I3596" s="2"/>
      <c r="J3596" s="13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</row>
    <row r="3597" spans="1:22" x14ac:dyDescent="0.25">
      <c r="A3597" s="2" t="s">
        <v>26</v>
      </c>
      <c r="B3597" s="3">
        <v>73422057</v>
      </c>
      <c r="C3597" s="2" t="s">
        <v>7933</v>
      </c>
      <c r="D3597" s="2" t="s">
        <v>7934</v>
      </c>
      <c r="E3597" s="2">
        <v>2005</v>
      </c>
      <c r="F3597" s="2">
        <v>11</v>
      </c>
      <c r="G3597" s="2">
        <v>6</v>
      </c>
      <c r="H3597" s="2"/>
      <c r="I3597" s="2"/>
      <c r="J3597" s="13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</row>
    <row r="3598" spans="1:22" x14ac:dyDescent="0.25">
      <c r="A3598" s="2" t="s">
        <v>26</v>
      </c>
      <c r="B3598" s="3">
        <v>45437728</v>
      </c>
      <c r="C3598" s="2" t="s">
        <v>7935</v>
      </c>
      <c r="D3598" s="2" t="s">
        <v>7936</v>
      </c>
      <c r="E3598" s="2">
        <v>2005</v>
      </c>
      <c r="F3598" s="2">
        <v>6</v>
      </c>
      <c r="G3598" s="2">
        <v>18</v>
      </c>
      <c r="H3598" s="2"/>
      <c r="I3598" s="2"/>
      <c r="J3598" s="13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</row>
    <row r="3599" spans="1:22" x14ac:dyDescent="0.25">
      <c r="A3599" s="2" t="s">
        <v>26</v>
      </c>
      <c r="B3599" s="3">
        <v>40636099</v>
      </c>
      <c r="C3599" s="2" t="s">
        <v>7937</v>
      </c>
      <c r="D3599" s="2" t="s">
        <v>7938</v>
      </c>
      <c r="E3599" s="2">
        <v>2006</v>
      </c>
      <c r="F3599" s="2">
        <v>7</v>
      </c>
      <c r="G3599" s="2">
        <v>27</v>
      </c>
      <c r="H3599" s="2"/>
      <c r="I3599" s="2"/>
      <c r="J3599" s="13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</row>
    <row r="3600" spans="1:22" x14ac:dyDescent="0.25">
      <c r="A3600" s="2" t="s">
        <v>26</v>
      </c>
      <c r="B3600" s="3">
        <v>47949988</v>
      </c>
      <c r="C3600" s="2" t="s">
        <v>7939</v>
      </c>
      <c r="D3600" s="2" t="s">
        <v>1888</v>
      </c>
      <c r="E3600" s="2">
        <v>2007</v>
      </c>
      <c r="F3600" s="2">
        <v>2</v>
      </c>
      <c r="G3600" s="2">
        <v>28</v>
      </c>
      <c r="H3600" s="2"/>
      <c r="I3600" s="2"/>
      <c r="J3600" s="13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</row>
    <row r="3601" spans="1:22" x14ac:dyDescent="0.25">
      <c r="A3601" s="2" t="s">
        <v>26</v>
      </c>
      <c r="B3601" s="3">
        <v>8677301</v>
      </c>
      <c r="C3601" s="2" t="s">
        <v>7940</v>
      </c>
      <c r="D3601" s="2" t="s">
        <v>7941</v>
      </c>
      <c r="E3601" s="2">
        <v>2004</v>
      </c>
      <c r="F3601" s="2">
        <v>11</v>
      </c>
      <c r="G3601" s="2">
        <v>17</v>
      </c>
      <c r="H3601" s="2"/>
      <c r="I3601" s="2"/>
      <c r="J3601" s="13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</row>
    <row r="3602" spans="1:22" x14ac:dyDescent="0.25">
      <c r="A3602" s="2" t="s">
        <v>26</v>
      </c>
      <c r="B3602" s="3">
        <v>72024356</v>
      </c>
      <c r="C3602" s="2" t="s">
        <v>7942</v>
      </c>
      <c r="D3602" s="2" t="s">
        <v>7943</v>
      </c>
      <c r="E3602" s="2">
        <v>2007</v>
      </c>
      <c r="F3602" s="2">
        <v>12</v>
      </c>
      <c r="G3602" s="2">
        <v>6</v>
      </c>
      <c r="H3602" s="2"/>
      <c r="I3602" s="2"/>
      <c r="J3602" s="13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</row>
    <row r="3603" spans="1:22" x14ac:dyDescent="0.25">
      <c r="A3603" s="2" t="s">
        <v>26</v>
      </c>
      <c r="B3603" s="3">
        <v>72121152</v>
      </c>
      <c r="C3603" s="2" t="s">
        <v>7944</v>
      </c>
      <c r="D3603" s="2" t="s">
        <v>7945</v>
      </c>
      <c r="E3603" s="2">
        <v>2006</v>
      </c>
      <c r="F3603" s="2">
        <v>11</v>
      </c>
      <c r="G3603" s="2">
        <v>28</v>
      </c>
      <c r="H3603" s="2"/>
      <c r="I3603" s="2"/>
      <c r="J3603" s="13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</row>
    <row r="3604" spans="1:22" x14ac:dyDescent="0.25">
      <c r="A3604" s="2" t="s">
        <v>26</v>
      </c>
      <c r="B3604" s="3">
        <v>48404420</v>
      </c>
      <c r="C3604" s="2" t="s">
        <v>7946</v>
      </c>
      <c r="D3604" s="2" t="s">
        <v>7947</v>
      </c>
      <c r="E3604" s="2">
        <v>2003</v>
      </c>
      <c r="F3604" s="2">
        <v>7</v>
      </c>
      <c r="G3604" s="2">
        <v>15</v>
      </c>
      <c r="H3604" s="2"/>
      <c r="I3604" s="2"/>
      <c r="J3604" s="13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</row>
    <row r="3605" spans="1:22" x14ac:dyDescent="0.25">
      <c r="A3605" s="2" t="s">
        <v>26</v>
      </c>
      <c r="B3605" s="3">
        <v>10388601</v>
      </c>
      <c r="C3605" s="2" t="s">
        <v>7948</v>
      </c>
      <c r="D3605" s="2" t="s">
        <v>1639</v>
      </c>
      <c r="E3605" s="2">
        <v>2006</v>
      </c>
      <c r="F3605" s="2">
        <v>6</v>
      </c>
      <c r="G3605" s="2">
        <v>30</v>
      </c>
      <c r="H3605" s="2"/>
      <c r="I3605" s="2"/>
      <c r="J3605" s="13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</row>
    <row r="3606" spans="1:22" x14ac:dyDescent="0.25">
      <c r="A3606" s="2" t="s">
        <v>26</v>
      </c>
      <c r="B3606" s="3">
        <v>71003538</v>
      </c>
      <c r="C3606" s="2" t="s">
        <v>7949</v>
      </c>
      <c r="D3606" s="2" t="s">
        <v>7950</v>
      </c>
      <c r="E3606" s="2">
        <v>2006</v>
      </c>
      <c r="F3606" s="2">
        <v>12</v>
      </c>
      <c r="G3606" s="2">
        <v>15</v>
      </c>
      <c r="H3606" s="2"/>
      <c r="I3606" s="2"/>
      <c r="J3606" s="13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</row>
    <row r="3607" spans="1:22" x14ac:dyDescent="0.25">
      <c r="A3607" s="2" t="s">
        <v>26</v>
      </c>
      <c r="B3607" s="3">
        <v>46129537</v>
      </c>
      <c r="C3607" s="2" t="s">
        <v>7951</v>
      </c>
      <c r="D3607" s="2" t="s">
        <v>7952</v>
      </c>
      <c r="E3607" s="2">
        <v>2004</v>
      </c>
      <c r="F3607" s="2">
        <v>1</v>
      </c>
      <c r="G3607" s="2">
        <v>31</v>
      </c>
      <c r="H3607" s="2"/>
      <c r="I3607" s="2"/>
      <c r="J3607" s="13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</row>
    <row r="3608" spans="1:22" x14ac:dyDescent="0.25">
      <c r="A3608" s="2" t="s">
        <v>26</v>
      </c>
      <c r="B3608" s="3">
        <v>44857744</v>
      </c>
      <c r="C3608" s="2" t="s">
        <v>7953</v>
      </c>
      <c r="D3608" s="2" t="s">
        <v>2606</v>
      </c>
      <c r="E3608" s="2">
        <v>2003</v>
      </c>
      <c r="F3608" s="2">
        <v>10</v>
      </c>
      <c r="G3608" s="2">
        <v>21</v>
      </c>
      <c r="H3608" s="2"/>
      <c r="I3608" s="2"/>
      <c r="J3608" s="13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</row>
    <row r="3609" spans="1:22" x14ac:dyDescent="0.25">
      <c r="A3609" s="2" t="s">
        <v>26</v>
      </c>
      <c r="B3609" s="3">
        <v>44830403</v>
      </c>
      <c r="C3609" s="2" t="s">
        <v>7954</v>
      </c>
      <c r="D3609" s="2" t="s">
        <v>7955</v>
      </c>
      <c r="E3609" s="2">
        <v>2003</v>
      </c>
      <c r="F3609" s="2">
        <v>2</v>
      </c>
      <c r="G3609" s="2">
        <v>5</v>
      </c>
      <c r="H3609" s="2"/>
      <c r="I3609" s="2"/>
      <c r="J3609" s="13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</row>
    <row r="3610" spans="1:22" x14ac:dyDescent="0.25">
      <c r="A3610" s="2" t="s">
        <v>26</v>
      </c>
      <c r="B3610" s="3">
        <v>70430084</v>
      </c>
      <c r="C3610" s="2" t="s">
        <v>7956</v>
      </c>
      <c r="D3610" s="2" t="s">
        <v>4363</v>
      </c>
      <c r="E3610" s="2">
        <v>2007</v>
      </c>
      <c r="F3610" s="2">
        <v>2</v>
      </c>
      <c r="G3610" s="2">
        <v>21</v>
      </c>
      <c r="H3610" s="2"/>
      <c r="I3610" s="2"/>
      <c r="J3610" s="13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</row>
    <row r="3611" spans="1:22" x14ac:dyDescent="0.25">
      <c r="A3611" s="2" t="s">
        <v>26</v>
      </c>
      <c r="B3611" s="3">
        <v>42161812</v>
      </c>
      <c r="C3611" s="2" t="s">
        <v>7957</v>
      </c>
      <c r="D3611" s="2" t="s">
        <v>7958</v>
      </c>
      <c r="E3611" s="2">
        <v>2005</v>
      </c>
      <c r="F3611" s="2">
        <v>9</v>
      </c>
      <c r="G3611" s="2">
        <v>8</v>
      </c>
      <c r="H3611" s="2"/>
      <c r="I3611" s="2"/>
      <c r="J3611" s="13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</row>
    <row r="3612" spans="1:22" x14ac:dyDescent="0.25">
      <c r="A3612" s="2" t="s">
        <v>26</v>
      </c>
      <c r="B3612" s="3">
        <v>72477233</v>
      </c>
      <c r="C3612" s="2" t="s">
        <v>7959</v>
      </c>
      <c r="D3612" s="2" t="s">
        <v>7960</v>
      </c>
      <c r="E3612" s="2">
        <v>2005</v>
      </c>
      <c r="F3612" s="2">
        <v>5</v>
      </c>
      <c r="G3612" s="2">
        <v>18</v>
      </c>
      <c r="H3612" s="2"/>
      <c r="I3612" s="2"/>
      <c r="J3612" s="13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</row>
    <row r="3613" spans="1:22" x14ac:dyDescent="0.25">
      <c r="A3613" s="2" t="s">
        <v>26</v>
      </c>
      <c r="B3613" s="3">
        <v>72365358</v>
      </c>
      <c r="C3613" s="2" t="s">
        <v>7961</v>
      </c>
      <c r="D3613" s="2" t="s">
        <v>7962</v>
      </c>
      <c r="E3613" s="2">
        <v>2004</v>
      </c>
      <c r="F3613" s="2">
        <v>5</v>
      </c>
      <c r="G3613" s="2">
        <v>31</v>
      </c>
      <c r="H3613" s="2"/>
      <c r="I3613" s="2"/>
      <c r="J3613" s="13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</row>
    <row r="3614" spans="1:22" x14ac:dyDescent="0.25">
      <c r="A3614" s="2" t="s">
        <v>26</v>
      </c>
      <c r="B3614" s="3">
        <v>7077377</v>
      </c>
      <c r="C3614" s="2" t="s">
        <v>7963</v>
      </c>
      <c r="D3614" s="2" t="s">
        <v>7964</v>
      </c>
      <c r="E3614" s="2">
        <v>2007</v>
      </c>
      <c r="F3614" s="2">
        <v>3</v>
      </c>
      <c r="G3614" s="2">
        <v>5</v>
      </c>
      <c r="H3614" s="2"/>
      <c r="I3614" s="2"/>
      <c r="J3614" s="13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</row>
    <row r="3615" spans="1:22" x14ac:dyDescent="0.25">
      <c r="A3615" s="2" t="s">
        <v>26</v>
      </c>
      <c r="B3615" s="3">
        <v>46198832</v>
      </c>
      <c r="C3615" s="2" t="s">
        <v>7965</v>
      </c>
      <c r="D3615" s="2" t="s">
        <v>7966</v>
      </c>
      <c r="E3615" s="2">
        <v>2005</v>
      </c>
      <c r="F3615" s="2">
        <v>8</v>
      </c>
      <c r="G3615" s="2">
        <v>1</v>
      </c>
      <c r="H3615" s="2"/>
      <c r="I3615" s="2"/>
      <c r="J3615" s="13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</row>
    <row r="3616" spans="1:22" x14ac:dyDescent="0.25">
      <c r="A3616" s="2" t="s">
        <v>26</v>
      </c>
      <c r="B3616" s="3">
        <v>9762991</v>
      </c>
      <c r="C3616" s="2" t="s">
        <v>7967</v>
      </c>
      <c r="D3616" s="2" t="s">
        <v>5493</v>
      </c>
      <c r="E3616" s="2">
        <v>2004</v>
      </c>
      <c r="F3616" s="2">
        <v>10</v>
      </c>
      <c r="G3616" s="2">
        <v>2</v>
      </c>
      <c r="H3616" s="2"/>
      <c r="I3616" s="2"/>
      <c r="J3616" s="13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</row>
    <row r="3617" spans="1:22" x14ac:dyDescent="0.25">
      <c r="A3617" s="2" t="s">
        <v>26</v>
      </c>
      <c r="B3617" s="3">
        <v>10352303</v>
      </c>
      <c r="C3617" s="2" t="s">
        <v>7968</v>
      </c>
      <c r="D3617" s="2" t="s">
        <v>7969</v>
      </c>
      <c r="E3617" s="2">
        <v>2003</v>
      </c>
      <c r="F3617" s="2">
        <v>9</v>
      </c>
      <c r="G3617" s="2">
        <v>24</v>
      </c>
      <c r="H3617" s="2"/>
      <c r="I3617" s="2"/>
      <c r="J3617" s="13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</row>
    <row r="3618" spans="1:22" x14ac:dyDescent="0.25">
      <c r="A3618" s="2" t="s">
        <v>26</v>
      </c>
      <c r="B3618" s="3">
        <v>70093351</v>
      </c>
      <c r="C3618" s="2" t="s">
        <v>7970</v>
      </c>
      <c r="D3618" s="2" t="s">
        <v>7971</v>
      </c>
      <c r="E3618" s="2">
        <v>2007</v>
      </c>
      <c r="F3618" s="2">
        <v>6</v>
      </c>
      <c r="G3618" s="2">
        <v>22</v>
      </c>
      <c r="H3618" s="2"/>
      <c r="I3618" s="2"/>
      <c r="J3618" s="13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</row>
    <row r="3619" spans="1:22" x14ac:dyDescent="0.25">
      <c r="A3619" s="2" t="s">
        <v>26</v>
      </c>
      <c r="B3619" s="3">
        <v>8161605</v>
      </c>
      <c r="C3619" s="2" t="s">
        <v>7972</v>
      </c>
      <c r="D3619" s="2" t="s">
        <v>7973</v>
      </c>
      <c r="E3619" s="2">
        <v>2006</v>
      </c>
      <c r="F3619" s="2">
        <v>3</v>
      </c>
      <c r="G3619" s="2">
        <v>25</v>
      </c>
      <c r="H3619" s="2"/>
      <c r="I3619" s="2"/>
      <c r="J3619" s="13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</row>
    <row r="3620" spans="1:22" x14ac:dyDescent="0.25">
      <c r="A3620" s="2" t="s">
        <v>26</v>
      </c>
      <c r="B3620" s="3">
        <v>44722488</v>
      </c>
      <c r="C3620" s="2" t="s">
        <v>7974</v>
      </c>
      <c r="D3620" s="2" t="s">
        <v>7975</v>
      </c>
      <c r="E3620" s="2">
        <v>2005</v>
      </c>
      <c r="F3620" s="2">
        <v>9</v>
      </c>
      <c r="G3620" s="2">
        <v>7</v>
      </c>
      <c r="H3620" s="2"/>
      <c r="I3620" s="2"/>
      <c r="J3620" s="13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</row>
    <row r="3621" spans="1:22" x14ac:dyDescent="0.25">
      <c r="A3621" s="2" t="s">
        <v>26</v>
      </c>
      <c r="B3621" s="3">
        <v>8628586</v>
      </c>
      <c r="C3621" s="2" t="s">
        <v>7976</v>
      </c>
      <c r="D3621" s="2" t="s">
        <v>7977</v>
      </c>
      <c r="E3621" s="2">
        <v>2006</v>
      </c>
      <c r="F3621" s="2">
        <v>5</v>
      </c>
      <c r="G3621" s="2">
        <v>24</v>
      </c>
      <c r="H3621" s="2"/>
      <c r="I3621" s="2"/>
      <c r="J3621" s="13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</row>
    <row r="3622" spans="1:22" x14ac:dyDescent="0.25">
      <c r="A3622" s="2" t="s">
        <v>26</v>
      </c>
      <c r="B3622" s="3">
        <v>10618233</v>
      </c>
      <c r="C3622" s="2" t="s">
        <v>7976</v>
      </c>
      <c r="D3622" s="2" t="s">
        <v>7978</v>
      </c>
      <c r="E3622" s="2">
        <v>2004</v>
      </c>
      <c r="F3622" s="2">
        <v>11</v>
      </c>
      <c r="G3622" s="2">
        <v>12</v>
      </c>
      <c r="H3622" s="2"/>
      <c r="I3622" s="2"/>
      <c r="J3622" s="13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</row>
    <row r="3623" spans="1:22" x14ac:dyDescent="0.25">
      <c r="A3623" s="2" t="s">
        <v>26</v>
      </c>
      <c r="B3623" s="3">
        <v>71228786</v>
      </c>
      <c r="C3623" s="2" t="s">
        <v>7979</v>
      </c>
      <c r="D3623" s="2" t="s">
        <v>7980</v>
      </c>
      <c r="E3623" s="2">
        <v>2004</v>
      </c>
      <c r="F3623" s="2">
        <v>6</v>
      </c>
      <c r="G3623" s="2">
        <v>2</v>
      </c>
      <c r="H3623" s="2"/>
      <c r="I3623" s="2"/>
      <c r="J3623" s="13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</row>
    <row r="3624" spans="1:22" x14ac:dyDescent="0.25">
      <c r="A3624" s="2" t="s">
        <v>26</v>
      </c>
      <c r="B3624" s="3">
        <v>47368028</v>
      </c>
      <c r="C3624" s="2" t="s">
        <v>7981</v>
      </c>
      <c r="D3624" s="2" t="s">
        <v>7982</v>
      </c>
      <c r="E3624" s="2">
        <v>2006</v>
      </c>
      <c r="F3624" s="2">
        <v>7</v>
      </c>
      <c r="G3624" s="2">
        <v>31</v>
      </c>
      <c r="H3624" s="2"/>
      <c r="I3624" s="2"/>
      <c r="J3624" s="13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</row>
    <row r="3625" spans="1:22" x14ac:dyDescent="0.25">
      <c r="A3625" s="2" t="s">
        <v>26</v>
      </c>
      <c r="B3625" s="3">
        <v>4222319</v>
      </c>
      <c r="C3625" s="2" t="s">
        <v>7983</v>
      </c>
      <c r="D3625" s="2" t="s">
        <v>7984</v>
      </c>
      <c r="E3625" s="2">
        <v>2003</v>
      </c>
      <c r="F3625" s="2">
        <v>2</v>
      </c>
      <c r="G3625" s="2">
        <v>3</v>
      </c>
      <c r="H3625" s="2"/>
      <c r="I3625" s="2"/>
      <c r="J3625" s="13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</row>
    <row r="3626" spans="1:22" x14ac:dyDescent="0.25">
      <c r="A3626" s="2" t="s">
        <v>26</v>
      </c>
      <c r="B3626" s="3">
        <v>9978138</v>
      </c>
      <c r="C3626" s="2" t="s">
        <v>7985</v>
      </c>
      <c r="D3626" s="2" t="s">
        <v>3089</v>
      </c>
      <c r="E3626" s="2">
        <v>2004</v>
      </c>
      <c r="F3626" s="2">
        <v>5</v>
      </c>
      <c r="G3626" s="2">
        <v>18</v>
      </c>
      <c r="H3626" s="2"/>
      <c r="I3626" s="2"/>
      <c r="J3626" s="13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</row>
    <row r="3627" spans="1:22" x14ac:dyDescent="0.25">
      <c r="A3627" s="2" t="s">
        <v>26</v>
      </c>
      <c r="B3627" s="3">
        <v>73757409</v>
      </c>
      <c r="C3627" s="2" t="s">
        <v>7986</v>
      </c>
      <c r="D3627" s="2" t="s">
        <v>7987</v>
      </c>
      <c r="E3627" s="2">
        <v>2005</v>
      </c>
      <c r="F3627" s="2">
        <v>1</v>
      </c>
      <c r="G3627" s="2">
        <v>6</v>
      </c>
      <c r="H3627" s="2"/>
      <c r="I3627" s="2"/>
      <c r="J3627" s="13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</row>
    <row r="3628" spans="1:22" x14ac:dyDescent="0.25">
      <c r="A3628" s="2" t="s">
        <v>26</v>
      </c>
      <c r="B3628" s="3">
        <v>45755736</v>
      </c>
      <c r="C3628" s="2" t="s">
        <v>7988</v>
      </c>
      <c r="D3628" s="2" t="s">
        <v>7989</v>
      </c>
      <c r="E3628" s="2">
        <v>2003</v>
      </c>
      <c r="F3628" s="2">
        <v>11</v>
      </c>
      <c r="G3628" s="2">
        <v>21</v>
      </c>
      <c r="H3628" s="2"/>
      <c r="I3628" s="2"/>
      <c r="J3628" s="13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</row>
    <row r="3629" spans="1:22" x14ac:dyDescent="0.25">
      <c r="A3629" s="2" t="s">
        <v>26</v>
      </c>
      <c r="B3629" s="3">
        <v>40128400</v>
      </c>
      <c r="C3629" s="2" t="s">
        <v>7990</v>
      </c>
      <c r="D3629" s="2" t="s">
        <v>7991</v>
      </c>
      <c r="E3629" s="2">
        <v>2003</v>
      </c>
      <c r="F3629" s="2">
        <v>2</v>
      </c>
      <c r="G3629" s="2">
        <v>18</v>
      </c>
      <c r="H3629" s="2"/>
      <c r="I3629" s="2"/>
      <c r="J3629" s="13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</row>
    <row r="3630" spans="1:22" x14ac:dyDescent="0.25">
      <c r="A3630" s="2" t="s">
        <v>26</v>
      </c>
      <c r="B3630" s="3">
        <v>44732822</v>
      </c>
      <c r="C3630" s="2" t="s">
        <v>7992</v>
      </c>
      <c r="D3630" s="2" t="s">
        <v>2781</v>
      </c>
      <c r="E3630" s="2">
        <v>2003</v>
      </c>
      <c r="F3630" s="2">
        <v>2</v>
      </c>
      <c r="G3630" s="2">
        <v>14</v>
      </c>
      <c r="H3630" s="2"/>
      <c r="I3630" s="2"/>
      <c r="J3630" s="13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</row>
    <row r="3631" spans="1:22" x14ac:dyDescent="0.25">
      <c r="A3631" s="2" t="s">
        <v>26</v>
      </c>
      <c r="B3631" s="3">
        <v>10359393</v>
      </c>
      <c r="C3631" s="2" t="s">
        <v>7993</v>
      </c>
      <c r="D3631" s="2" t="s">
        <v>7994</v>
      </c>
      <c r="E3631" s="2">
        <v>2006</v>
      </c>
      <c r="F3631" s="2">
        <v>10</v>
      </c>
      <c r="G3631" s="2">
        <v>10</v>
      </c>
      <c r="H3631" s="2"/>
      <c r="I3631" s="2"/>
      <c r="J3631" s="13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</row>
    <row r="3632" spans="1:22" x14ac:dyDescent="0.25">
      <c r="A3632" s="2" t="s">
        <v>26</v>
      </c>
      <c r="B3632" s="3">
        <v>10531752</v>
      </c>
      <c r="C3632" s="2" t="s">
        <v>7995</v>
      </c>
      <c r="D3632" s="2" t="s">
        <v>7996</v>
      </c>
      <c r="E3632" s="2">
        <v>2003</v>
      </c>
      <c r="F3632" s="2">
        <v>5</v>
      </c>
      <c r="G3632" s="2">
        <v>22</v>
      </c>
      <c r="H3632" s="2"/>
      <c r="I3632" s="2"/>
      <c r="J3632" s="13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</row>
    <row r="3633" spans="1:22" x14ac:dyDescent="0.25">
      <c r="A3633" s="2" t="s">
        <v>26</v>
      </c>
      <c r="B3633" s="3">
        <v>43619671</v>
      </c>
      <c r="C3633" s="2" t="s">
        <v>7997</v>
      </c>
      <c r="D3633" s="2" t="s">
        <v>7998</v>
      </c>
      <c r="E3633" s="2">
        <v>2007</v>
      </c>
      <c r="F3633" s="2">
        <v>4</v>
      </c>
      <c r="G3633" s="2">
        <v>10</v>
      </c>
      <c r="H3633" s="2"/>
      <c r="I3633" s="2"/>
      <c r="J3633" s="13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</row>
    <row r="3634" spans="1:22" x14ac:dyDescent="0.25">
      <c r="A3634" s="2" t="s">
        <v>26</v>
      </c>
      <c r="B3634" s="3">
        <v>70519421</v>
      </c>
      <c r="C3634" s="2" t="s">
        <v>7999</v>
      </c>
      <c r="D3634" s="2" t="s">
        <v>8000</v>
      </c>
      <c r="E3634" s="2">
        <v>2004</v>
      </c>
      <c r="F3634" s="2">
        <v>6</v>
      </c>
      <c r="G3634" s="2">
        <v>16</v>
      </c>
      <c r="H3634" s="2"/>
      <c r="I3634" s="2"/>
      <c r="J3634" s="13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</row>
    <row r="3635" spans="1:22" x14ac:dyDescent="0.25">
      <c r="A3635" s="2" t="s">
        <v>26</v>
      </c>
      <c r="B3635" s="3">
        <v>47608764</v>
      </c>
      <c r="C3635" s="2" t="s">
        <v>8001</v>
      </c>
      <c r="D3635" s="2" t="s">
        <v>8002</v>
      </c>
      <c r="E3635" s="2">
        <v>2004</v>
      </c>
      <c r="F3635" s="2">
        <v>8</v>
      </c>
      <c r="G3635" s="2">
        <v>25</v>
      </c>
      <c r="H3635" s="2"/>
      <c r="I3635" s="2"/>
      <c r="J3635" s="13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</row>
    <row r="3636" spans="1:22" x14ac:dyDescent="0.25">
      <c r="A3636" s="2" t="s">
        <v>26</v>
      </c>
      <c r="B3636" s="3">
        <v>46974345</v>
      </c>
      <c r="C3636" s="2" t="s">
        <v>8003</v>
      </c>
      <c r="D3636" s="2" t="s">
        <v>8004</v>
      </c>
      <c r="E3636" s="2">
        <v>2006</v>
      </c>
      <c r="F3636" s="2">
        <v>1</v>
      </c>
      <c r="G3636" s="2">
        <v>13</v>
      </c>
      <c r="H3636" s="2"/>
      <c r="I3636" s="2"/>
      <c r="J3636" s="13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</row>
    <row r="3637" spans="1:22" x14ac:dyDescent="0.25">
      <c r="A3637" s="2" t="s">
        <v>26</v>
      </c>
      <c r="B3637" s="3">
        <v>46538394</v>
      </c>
      <c r="C3637" s="2" t="s">
        <v>8005</v>
      </c>
      <c r="D3637" s="2" t="s">
        <v>7004</v>
      </c>
      <c r="E3637" s="2">
        <v>2006</v>
      </c>
      <c r="F3637" s="2">
        <v>12</v>
      </c>
      <c r="G3637" s="2">
        <v>4</v>
      </c>
      <c r="H3637" s="2"/>
      <c r="I3637" s="2"/>
      <c r="J3637" s="13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</row>
    <row r="3638" spans="1:22" x14ac:dyDescent="0.25">
      <c r="A3638" s="2" t="s">
        <v>26</v>
      </c>
      <c r="B3638" s="3">
        <v>46834029</v>
      </c>
      <c r="C3638" s="2" t="s">
        <v>8006</v>
      </c>
      <c r="D3638" s="2" t="s">
        <v>4176</v>
      </c>
      <c r="E3638" s="2">
        <v>2005</v>
      </c>
      <c r="F3638" s="2">
        <v>9</v>
      </c>
      <c r="G3638" s="2">
        <v>23</v>
      </c>
      <c r="H3638" s="2"/>
      <c r="I3638" s="2"/>
      <c r="J3638" s="13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</row>
    <row r="3639" spans="1:22" x14ac:dyDescent="0.25">
      <c r="A3639" s="2" t="s">
        <v>26</v>
      </c>
      <c r="B3639" s="3">
        <v>72182052</v>
      </c>
      <c r="C3639" s="2" t="s">
        <v>8007</v>
      </c>
      <c r="D3639" s="2" t="s">
        <v>8008</v>
      </c>
      <c r="E3639" s="2">
        <v>2006</v>
      </c>
      <c r="F3639" s="2">
        <v>7</v>
      </c>
      <c r="G3639" s="2">
        <v>28</v>
      </c>
      <c r="H3639" s="2"/>
      <c r="I3639" s="2"/>
      <c r="J3639" s="13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</row>
    <row r="3640" spans="1:22" x14ac:dyDescent="0.25">
      <c r="A3640" s="2" t="s">
        <v>26</v>
      </c>
      <c r="B3640" s="3">
        <v>47331123</v>
      </c>
      <c r="C3640" s="2" t="s">
        <v>8009</v>
      </c>
      <c r="D3640" s="2" t="s">
        <v>5176</v>
      </c>
      <c r="E3640" s="2">
        <v>2003</v>
      </c>
      <c r="F3640" s="2">
        <v>6</v>
      </c>
      <c r="G3640" s="2">
        <v>1</v>
      </c>
      <c r="H3640" s="2"/>
      <c r="I3640" s="2"/>
      <c r="J3640" s="13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</row>
    <row r="3641" spans="1:22" x14ac:dyDescent="0.25">
      <c r="A3641" s="2" t="s">
        <v>26</v>
      </c>
      <c r="B3641" s="3">
        <v>73010125</v>
      </c>
      <c r="C3641" s="2" t="s">
        <v>8010</v>
      </c>
      <c r="D3641" s="2" t="s">
        <v>8011</v>
      </c>
      <c r="E3641" s="2">
        <v>2003</v>
      </c>
      <c r="F3641" s="2">
        <v>7</v>
      </c>
      <c r="G3641" s="2">
        <v>9</v>
      </c>
      <c r="H3641" s="2"/>
      <c r="I3641" s="2"/>
      <c r="J3641" s="13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</row>
    <row r="3642" spans="1:22" x14ac:dyDescent="0.25">
      <c r="A3642" s="2" t="s">
        <v>26</v>
      </c>
      <c r="B3642" s="3">
        <v>46808158</v>
      </c>
      <c r="C3642" s="2" t="s">
        <v>8012</v>
      </c>
      <c r="D3642" s="2" t="s">
        <v>8013</v>
      </c>
      <c r="E3642" s="2">
        <v>2007</v>
      </c>
      <c r="F3642" s="2">
        <v>4</v>
      </c>
      <c r="G3642" s="2">
        <v>2</v>
      </c>
      <c r="H3642" s="2"/>
      <c r="I3642" s="2"/>
      <c r="J3642" s="13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</row>
    <row r="3643" spans="1:22" x14ac:dyDescent="0.25">
      <c r="A3643" s="2" t="s">
        <v>26</v>
      </c>
      <c r="B3643" s="3">
        <v>48045774</v>
      </c>
      <c r="C3643" s="2" t="s">
        <v>8014</v>
      </c>
      <c r="D3643" s="2" t="s">
        <v>8015</v>
      </c>
      <c r="E3643" s="2">
        <v>2006</v>
      </c>
      <c r="F3643" s="2">
        <v>8</v>
      </c>
      <c r="G3643" s="2">
        <v>23</v>
      </c>
      <c r="H3643" s="2"/>
      <c r="I3643" s="2"/>
      <c r="J3643" s="13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</row>
    <row r="3644" spans="1:22" x14ac:dyDescent="0.25">
      <c r="A3644" s="2" t="s">
        <v>26</v>
      </c>
      <c r="B3644" s="3">
        <v>47125299</v>
      </c>
      <c r="C3644" s="2" t="s">
        <v>8016</v>
      </c>
      <c r="D3644" s="2" t="s">
        <v>8017</v>
      </c>
      <c r="E3644" s="2">
        <v>2007</v>
      </c>
      <c r="F3644" s="2">
        <v>6</v>
      </c>
      <c r="G3644" s="2">
        <v>10</v>
      </c>
      <c r="H3644" s="2"/>
      <c r="I3644" s="2"/>
      <c r="J3644" s="13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</row>
    <row r="3645" spans="1:22" x14ac:dyDescent="0.25">
      <c r="A3645" s="2" t="s">
        <v>26</v>
      </c>
      <c r="B3645" s="3">
        <v>10118587</v>
      </c>
      <c r="C3645" s="2" t="s">
        <v>8018</v>
      </c>
      <c r="D3645" s="2" t="s">
        <v>8019</v>
      </c>
      <c r="E3645" s="2">
        <v>2006</v>
      </c>
      <c r="F3645" s="2">
        <v>6</v>
      </c>
      <c r="G3645" s="2">
        <v>25</v>
      </c>
      <c r="H3645" s="2"/>
      <c r="I3645" s="2"/>
      <c r="J3645" s="13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</row>
    <row r="3646" spans="1:22" x14ac:dyDescent="0.25">
      <c r="A3646" s="2" t="s">
        <v>26</v>
      </c>
      <c r="B3646" s="3">
        <v>41548808</v>
      </c>
      <c r="C3646" s="2" t="s">
        <v>8020</v>
      </c>
      <c r="D3646" s="2" t="s">
        <v>8021</v>
      </c>
      <c r="E3646" s="2">
        <v>2003</v>
      </c>
      <c r="F3646" s="2">
        <v>5</v>
      </c>
      <c r="G3646" s="2">
        <v>29</v>
      </c>
      <c r="H3646" s="2"/>
      <c r="I3646" s="2"/>
      <c r="J3646" s="13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</row>
    <row r="3647" spans="1:22" x14ac:dyDescent="0.25">
      <c r="A3647" s="2" t="s">
        <v>26</v>
      </c>
      <c r="B3647" s="3">
        <v>44171083</v>
      </c>
      <c r="C3647" s="2" t="s">
        <v>8022</v>
      </c>
      <c r="D3647" s="2" t="s">
        <v>8023</v>
      </c>
      <c r="E3647" s="2">
        <v>2003</v>
      </c>
      <c r="F3647" s="2">
        <v>7</v>
      </c>
      <c r="G3647" s="2">
        <v>1</v>
      </c>
      <c r="H3647" s="2"/>
      <c r="I3647" s="2"/>
      <c r="J3647" s="13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</row>
    <row r="3648" spans="1:22" x14ac:dyDescent="0.25">
      <c r="A3648" s="2" t="s">
        <v>26</v>
      </c>
      <c r="B3648" s="3">
        <v>45241962</v>
      </c>
      <c r="C3648" s="2" t="s">
        <v>8024</v>
      </c>
      <c r="D3648" s="2" t="s">
        <v>8025</v>
      </c>
      <c r="E3648" s="2">
        <v>2007</v>
      </c>
      <c r="F3648" s="2">
        <v>4</v>
      </c>
      <c r="G3648" s="2">
        <v>12</v>
      </c>
      <c r="H3648" s="2"/>
      <c r="I3648" s="2"/>
      <c r="J3648" s="13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</row>
    <row r="3649" spans="1:22" x14ac:dyDescent="0.25">
      <c r="A3649" s="2" t="s">
        <v>26</v>
      </c>
      <c r="B3649" s="3">
        <v>6815337</v>
      </c>
      <c r="C3649" s="2" t="s">
        <v>8026</v>
      </c>
      <c r="D3649" s="2" t="s">
        <v>8027</v>
      </c>
      <c r="E3649" s="2">
        <v>2004</v>
      </c>
      <c r="F3649" s="2">
        <v>6</v>
      </c>
      <c r="G3649" s="2">
        <v>12</v>
      </c>
      <c r="H3649" s="2"/>
      <c r="I3649" s="2"/>
      <c r="J3649" s="13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</row>
    <row r="3650" spans="1:22" x14ac:dyDescent="0.25">
      <c r="A3650" s="2" t="s">
        <v>26</v>
      </c>
      <c r="B3650" s="3">
        <v>25789169</v>
      </c>
      <c r="C3650" s="2" t="s">
        <v>8028</v>
      </c>
      <c r="D3650" s="2" t="s">
        <v>8029</v>
      </c>
      <c r="E3650" s="2">
        <v>2005</v>
      </c>
      <c r="F3650" s="2">
        <v>4</v>
      </c>
      <c r="G3650" s="2">
        <v>12</v>
      </c>
      <c r="H3650" s="2"/>
      <c r="I3650" s="2"/>
      <c r="J3650" s="13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</row>
    <row r="3651" spans="1:22" x14ac:dyDescent="0.25">
      <c r="A3651" s="2" t="s">
        <v>26</v>
      </c>
      <c r="B3651" s="3">
        <v>45725788</v>
      </c>
      <c r="C3651" s="2" t="s">
        <v>8030</v>
      </c>
      <c r="D3651" s="2" t="s">
        <v>8031</v>
      </c>
      <c r="E3651" s="2">
        <v>2006</v>
      </c>
      <c r="F3651" s="2">
        <v>4</v>
      </c>
      <c r="G3651" s="2">
        <v>1</v>
      </c>
      <c r="H3651" s="2"/>
      <c r="I3651" s="2"/>
      <c r="J3651" s="13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</row>
    <row r="3652" spans="1:22" x14ac:dyDescent="0.25">
      <c r="A3652" s="2" t="s">
        <v>26</v>
      </c>
      <c r="B3652" s="3">
        <v>40435334</v>
      </c>
      <c r="C3652" s="2" t="s">
        <v>8032</v>
      </c>
      <c r="D3652" s="2" t="s">
        <v>8033</v>
      </c>
      <c r="E3652" s="2">
        <v>2003</v>
      </c>
      <c r="F3652" s="2">
        <v>11</v>
      </c>
      <c r="G3652" s="2">
        <v>2</v>
      </c>
      <c r="H3652" s="2"/>
      <c r="I3652" s="2"/>
      <c r="J3652" s="13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</row>
    <row r="3653" spans="1:22" x14ac:dyDescent="0.25">
      <c r="A3653" s="2" t="s">
        <v>26</v>
      </c>
      <c r="B3653" s="3">
        <v>73037223</v>
      </c>
      <c r="C3653" s="2" t="s">
        <v>8034</v>
      </c>
      <c r="D3653" s="2" t="s">
        <v>8035</v>
      </c>
      <c r="E3653" s="2">
        <v>2006</v>
      </c>
      <c r="F3653" s="2">
        <v>9</v>
      </c>
      <c r="G3653" s="2">
        <v>12</v>
      </c>
      <c r="H3653" s="2"/>
      <c r="I3653" s="2"/>
      <c r="J3653" s="13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</row>
    <row r="3654" spans="1:22" x14ac:dyDescent="0.25">
      <c r="A3654" s="2" t="s">
        <v>26</v>
      </c>
      <c r="B3654" s="3">
        <v>47132242</v>
      </c>
      <c r="C3654" s="2" t="s">
        <v>8036</v>
      </c>
      <c r="D3654" s="2" t="s">
        <v>4363</v>
      </c>
      <c r="E3654" s="2">
        <v>2007</v>
      </c>
      <c r="F3654" s="2">
        <v>10</v>
      </c>
      <c r="G3654" s="2">
        <v>1</v>
      </c>
      <c r="H3654" s="2"/>
      <c r="I3654" s="2"/>
      <c r="J3654" s="13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</row>
    <row r="3655" spans="1:22" x14ac:dyDescent="0.25">
      <c r="A3655" s="2" t="s">
        <v>26</v>
      </c>
      <c r="B3655" s="3">
        <v>8737181</v>
      </c>
      <c r="C3655" s="2" t="s">
        <v>8037</v>
      </c>
      <c r="D3655" s="2" t="s">
        <v>8038</v>
      </c>
      <c r="E3655" s="2">
        <v>2005</v>
      </c>
      <c r="F3655" s="2">
        <v>3</v>
      </c>
      <c r="G3655" s="2">
        <v>29</v>
      </c>
      <c r="H3655" s="2"/>
      <c r="I3655" s="2"/>
      <c r="J3655" s="13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</row>
    <row r="3656" spans="1:22" x14ac:dyDescent="0.25">
      <c r="A3656" s="2" t="s">
        <v>26</v>
      </c>
      <c r="B3656" s="3">
        <v>46316364</v>
      </c>
      <c r="C3656" s="2" t="s">
        <v>8039</v>
      </c>
      <c r="D3656" s="2" t="s">
        <v>1888</v>
      </c>
      <c r="E3656" s="2">
        <v>2007</v>
      </c>
      <c r="F3656" s="2">
        <v>6</v>
      </c>
      <c r="G3656" s="2">
        <v>27</v>
      </c>
      <c r="H3656" s="2"/>
      <c r="I3656" s="2"/>
      <c r="J3656" s="13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</row>
    <row r="3657" spans="1:22" x14ac:dyDescent="0.25">
      <c r="A3657" s="2" t="s">
        <v>26</v>
      </c>
      <c r="B3657" s="3">
        <v>45090968</v>
      </c>
      <c r="C3657" s="2" t="s">
        <v>8040</v>
      </c>
      <c r="D3657" s="2" t="s">
        <v>8041</v>
      </c>
      <c r="E3657" s="2">
        <v>2003</v>
      </c>
      <c r="F3657" s="2">
        <v>12</v>
      </c>
      <c r="G3657" s="2">
        <v>3</v>
      </c>
      <c r="H3657" s="2"/>
      <c r="I3657" s="2"/>
      <c r="J3657" s="13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</row>
    <row r="3658" spans="1:22" x14ac:dyDescent="0.25">
      <c r="A3658" s="2" t="s">
        <v>26</v>
      </c>
      <c r="B3658" s="3">
        <v>44926886</v>
      </c>
      <c r="C3658" s="2" t="s">
        <v>8042</v>
      </c>
      <c r="D3658" s="2" t="s">
        <v>8043</v>
      </c>
      <c r="E3658" s="2">
        <v>2006</v>
      </c>
      <c r="F3658" s="2">
        <v>8</v>
      </c>
      <c r="G3658" s="2">
        <v>1</v>
      </c>
      <c r="H3658" s="2"/>
      <c r="I3658" s="2"/>
      <c r="J3658" s="13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</row>
    <row r="3659" spans="1:22" x14ac:dyDescent="0.25">
      <c r="A3659" s="2" t="s">
        <v>26</v>
      </c>
      <c r="B3659" s="3">
        <v>8122305</v>
      </c>
      <c r="C3659" s="2" t="s">
        <v>8044</v>
      </c>
      <c r="D3659" s="2" t="s">
        <v>8045</v>
      </c>
      <c r="E3659" s="2">
        <v>2005</v>
      </c>
      <c r="F3659" s="2">
        <v>10</v>
      </c>
      <c r="G3659" s="2">
        <v>8</v>
      </c>
      <c r="H3659" s="2"/>
      <c r="I3659" s="2"/>
      <c r="J3659" s="13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</row>
    <row r="3660" spans="1:22" x14ac:dyDescent="0.25">
      <c r="A3660" s="2" t="s">
        <v>26</v>
      </c>
      <c r="B3660" s="3">
        <v>70037515</v>
      </c>
      <c r="C3660" s="2" t="s">
        <v>8046</v>
      </c>
      <c r="D3660" s="2" t="s">
        <v>8047</v>
      </c>
      <c r="E3660" s="2">
        <v>2005</v>
      </c>
      <c r="F3660" s="2">
        <v>3</v>
      </c>
      <c r="G3660" s="2">
        <v>21</v>
      </c>
      <c r="H3660" s="2"/>
      <c r="I3660" s="2"/>
      <c r="J3660" s="13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</row>
    <row r="3661" spans="1:22" x14ac:dyDescent="0.25">
      <c r="A3661" s="2" t="s">
        <v>26</v>
      </c>
      <c r="B3661" s="3">
        <v>74050476</v>
      </c>
      <c r="C3661" s="2" t="s">
        <v>8048</v>
      </c>
      <c r="D3661" s="2" t="s">
        <v>8049</v>
      </c>
      <c r="E3661" s="2">
        <v>2006</v>
      </c>
      <c r="F3661" s="2">
        <v>9</v>
      </c>
      <c r="G3661" s="2">
        <v>15</v>
      </c>
      <c r="H3661" s="2"/>
      <c r="I3661" s="2"/>
      <c r="J3661" s="13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</row>
    <row r="3662" spans="1:22" x14ac:dyDescent="0.25">
      <c r="A3662" s="2" t="s">
        <v>26</v>
      </c>
      <c r="B3662" s="3">
        <v>41568281</v>
      </c>
      <c r="C3662" s="2" t="s">
        <v>8050</v>
      </c>
      <c r="D3662" s="2" t="s">
        <v>3331</v>
      </c>
      <c r="E3662" s="2">
        <v>2006</v>
      </c>
      <c r="F3662" s="2">
        <v>8</v>
      </c>
      <c r="G3662" s="2">
        <v>22</v>
      </c>
      <c r="H3662" s="2"/>
      <c r="I3662" s="2"/>
      <c r="J3662" s="13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</row>
    <row r="3663" spans="1:22" x14ac:dyDescent="0.25">
      <c r="A3663" s="2" t="s">
        <v>26</v>
      </c>
      <c r="B3663" s="3">
        <v>7492493</v>
      </c>
      <c r="C3663" s="2" t="s">
        <v>8051</v>
      </c>
      <c r="D3663" s="2" t="s">
        <v>8052</v>
      </c>
      <c r="E3663" s="2">
        <v>2005</v>
      </c>
      <c r="F3663" s="2">
        <v>4</v>
      </c>
      <c r="G3663" s="2">
        <v>17</v>
      </c>
      <c r="H3663" s="2"/>
      <c r="I3663" s="2"/>
      <c r="J3663" s="13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</row>
    <row r="3664" spans="1:22" x14ac:dyDescent="0.25">
      <c r="A3664" s="2" t="s">
        <v>26</v>
      </c>
      <c r="B3664" s="3">
        <v>47011937</v>
      </c>
      <c r="C3664" s="2" t="s">
        <v>8053</v>
      </c>
      <c r="D3664" s="2" t="s">
        <v>8054</v>
      </c>
      <c r="E3664" s="2">
        <v>2004</v>
      </c>
      <c r="F3664" s="2">
        <v>2</v>
      </c>
      <c r="G3664" s="2">
        <v>2</v>
      </c>
      <c r="H3664" s="2"/>
      <c r="I3664" s="2"/>
      <c r="J3664" s="13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</row>
    <row r="3665" spans="1:22" x14ac:dyDescent="0.25">
      <c r="A3665" s="2" t="s">
        <v>26</v>
      </c>
      <c r="B3665" s="3">
        <v>46969507</v>
      </c>
      <c r="C3665" s="2" t="s">
        <v>8055</v>
      </c>
      <c r="D3665" s="2" t="s">
        <v>8056</v>
      </c>
      <c r="E3665" s="2">
        <v>2005</v>
      </c>
      <c r="F3665" s="2">
        <v>1</v>
      </c>
      <c r="G3665" s="2">
        <v>8</v>
      </c>
      <c r="H3665" s="2"/>
      <c r="I3665" s="2"/>
      <c r="J3665" s="13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</row>
    <row r="3666" spans="1:22" x14ac:dyDescent="0.25">
      <c r="A3666" s="2" t="s">
        <v>26</v>
      </c>
      <c r="B3666" s="3">
        <v>7482005</v>
      </c>
      <c r="C3666" s="2" t="s">
        <v>8057</v>
      </c>
      <c r="D3666" s="2" t="s">
        <v>1757</v>
      </c>
      <c r="E3666" s="2">
        <v>2007</v>
      </c>
      <c r="F3666" s="2">
        <v>5</v>
      </c>
      <c r="G3666" s="2">
        <v>15</v>
      </c>
      <c r="H3666" s="2"/>
      <c r="I3666" s="2"/>
      <c r="J3666" s="13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</row>
    <row r="3667" spans="1:22" x14ac:dyDescent="0.25">
      <c r="A3667" s="2" t="s">
        <v>26</v>
      </c>
      <c r="B3667" s="3">
        <v>76012853</v>
      </c>
      <c r="C3667" s="2" t="s">
        <v>8058</v>
      </c>
      <c r="D3667" s="2" t="s">
        <v>8059</v>
      </c>
      <c r="E3667" s="2">
        <v>2003</v>
      </c>
      <c r="F3667" s="2">
        <v>12</v>
      </c>
      <c r="G3667" s="2">
        <v>22</v>
      </c>
      <c r="H3667" s="2"/>
      <c r="I3667" s="2"/>
      <c r="J3667" s="13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</row>
    <row r="3668" spans="1:22" x14ac:dyDescent="0.25">
      <c r="A3668" s="2" t="s">
        <v>26</v>
      </c>
      <c r="B3668" s="3">
        <v>47304351</v>
      </c>
      <c r="C3668" s="2" t="s">
        <v>8060</v>
      </c>
      <c r="D3668" s="2" t="s">
        <v>8061</v>
      </c>
      <c r="E3668" s="2">
        <v>2007</v>
      </c>
      <c r="F3668" s="2">
        <v>6</v>
      </c>
      <c r="G3668" s="2">
        <v>4</v>
      </c>
      <c r="H3668" s="2"/>
      <c r="I3668" s="2"/>
      <c r="J3668" s="13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</row>
    <row r="3669" spans="1:22" x14ac:dyDescent="0.25">
      <c r="A3669" s="2" t="s">
        <v>26</v>
      </c>
      <c r="B3669" s="3">
        <v>21812656</v>
      </c>
      <c r="C3669" s="2" t="s">
        <v>8062</v>
      </c>
      <c r="D3669" s="2" t="s">
        <v>8063</v>
      </c>
      <c r="E3669" s="2">
        <v>2005</v>
      </c>
      <c r="F3669" s="2">
        <v>7</v>
      </c>
      <c r="G3669" s="2">
        <v>15</v>
      </c>
      <c r="H3669" s="2"/>
      <c r="I3669" s="2"/>
      <c r="J3669" s="13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</row>
    <row r="3670" spans="1:22" x14ac:dyDescent="0.25">
      <c r="A3670" s="2" t="s">
        <v>26</v>
      </c>
      <c r="B3670" s="3">
        <v>76401733</v>
      </c>
      <c r="C3670" s="2" t="s">
        <v>8064</v>
      </c>
      <c r="D3670" s="2" t="s">
        <v>8065</v>
      </c>
      <c r="E3670" s="2">
        <v>2007</v>
      </c>
      <c r="F3670" s="2">
        <v>2</v>
      </c>
      <c r="G3670" s="2">
        <v>11</v>
      </c>
      <c r="H3670" s="2"/>
      <c r="I3670" s="2"/>
      <c r="J3670" s="13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</row>
    <row r="3671" spans="1:22" x14ac:dyDescent="0.25">
      <c r="A3671" s="2" t="s">
        <v>26</v>
      </c>
      <c r="B3671" s="3">
        <v>47042758</v>
      </c>
      <c r="C3671" s="2" t="s">
        <v>8066</v>
      </c>
      <c r="D3671" s="2" t="s">
        <v>8067</v>
      </c>
      <c r="E3671" s="2">
        <v>2004</v>
      </c>
      <c r="F3671" s="2">
        <v>4</v>
      </c>
      <c r="G3671" s="2">
        <v>18</v>
      </c>
      <c r="H3671" s="2"/>
      <c r="I3671" s="2"/>
      <c r="J3671" s="13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</row>
    <row r="3672" spans="1:22" x14ac:dyDescent="0.25">
      <c r="A3672" s="2" t="s">
        <v>26</v>
      </c>
      <c r="B3672" s="3">
        <v>70153425</v>
      </c>
      <c r="C3672" s="2" t="s">
        <v>8068</v>
      </c>
      <c r="D3672" s="2" t="s">
        <v>8069</v>
      </c>
      <c r="E3672" s="2">
        <v>2006</v>
      </c>
      <c r="F3672" s="2">
        <v>9</v>
      </c>
      <c r="G3672" s="2">
        <v>29</v>
      </c>
      <c r="H3672" s="2"/>
      <c r="I3672" s="2"/>
      <c r="J3672" s="13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</row>
    <row r="3673" spans="1:22" x14ac:dyDescent="0.25">
      <c r="A3673" s="2" t="s">
        <v>26</v>
      </c>
      <c r="B3673" s="3">
        <v>10748055</v>
      </c>
      <c r="C3673" s="2" t="s">
        <v>8070</v>
      </c>
      <c r="D3673" s="2" t="s">
        <v>8071</v>
      </c>
      <c r="E3673" s="2">
        <v>2007</v>
      </c>
      <c r="F3673" s="2">
        <v>6</v>
      </c>
      <c r="G3673" s="2">
        <v>28</v>
      </c>
      <c r="H3673" s="2"/>
      <c r="I3673" s="2"/>
      <c r="J3673" s="13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</row>
    <row r="3674" spans="1:22" x14ac:dyDescent="0.25">
      <c r="A3674" s="2" t="s">
        <v>26</v>
      </c>
      <c r="B3674" s="3">
        <v>72413517</v>
      </c>
      <c r="C3674" s="2" t="s">
        <v>8072</v>
      </c>
      <c r="D3674" s="2" t="s">
        <v>8073</v>
      </c>
      <c r="E3674" s="2">
        <v>2003</v>
      </c>
      <c r="F3674" s="2">
        <v>9</v>
      </c>
      <c r="G3674" s="2">
        <v>12</v>
      </c>
      <c r="H3674" s="2"/>
      <c r="I3674" s="2"/>
      <c r="J3674" s="13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</row>
    <row r="3675" spans="1:22" x14ac:dyDescent="0.25">
      <c r="A3675" s="2" t="s">
        <v>26</v>
      </c>
      <c r="B3675" s="3">
        <v>42099124</v>
      </c>
      <c r="C3675" s="2" t="s">
        <v>8074</v>
      </c>
      <c r="D3675" s="2" t="s">
        <v>8075</v>
      </c>
      <c r="E3675" s="2">
        <v>2004</v>
      </c>
      <c r="F3675" s="2">
        <v>2</v>
      </c>
      <c r="G3675" s="2">
        <v>2</v>
      </c>
      <c r="H3675" s="2"/>
      <c r="I3675" s="2"/>
      <c r="J3675" s="13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</row>
    <row r="3676" spans="1:22" x14ac:dyDescent="0.25">
      <c r="A3676" s="2" t="s">
        <v>26</v>
      </c>
      <c r="B3676" s="3">
        <v>46899455</v>
      </c>
      <c r="C3676" s="2" t="s">
        <v>8076</v>
      </c>
      <c r="D3676" s="2" t="s">
        <v>8077</v>
      </c>
      <c r="E3676" s="2">
        <v>2003</v>
      </c>
      <c r="F3676" s="2">
        <v>6</v>
      </c>
      <c r="G3676" s="2">
        <v>21</v>
      </c>
      <c r="H3676" s="2"/>
      <c r="I3676" s="2"/>
      <c r="J3676" s="13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</row>
    <row r="3677" spans="1:22" x14ac:dyDescent="0.25">
      <c r="A3677" s="2" t="s">
        <v>26</v>
      </c>
      <c r="B3677" s="3">
        <v>43343635</v>
      </c>
      <c r="C3677" s="2" t="s">
        <v>8078</v>
      </c>
      <c r="D3677" s="2" t="s">
        <v>8079</v>
      </c>
      <c r="E3677" s="2">
        <v>2007</v>
      </c>
      <c r="F3677" s="2">
        <v>2</v>
      </c>
      <c r="G3677" s="2">
        <v>14</v>
      </c>
      <c r="H3677" s="2"/>
      <c r="I3677" s="2"/>
      <c r="J3677" s="13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</row>
    <row r="3678" spans="1:22" x14ac:dyDescent="0.25">
      <c r="A3678" s="2" t="s">
        <v>26</v>
      </c>
      <c r="B3678" s="3">
        <v>6880584</v>
      </c>
      <c r="C3678" s="2" t="s">
        <v>8080</v>
      </c>
      <c r="D3678" s="2" t="s">
        <v>8081</v>
      </c>
      <c r="E3678" s="2">
        <v>2005</v>
      </c>
      <c r="F3678" s="2">
        <v>5</v>
      </c>
      <c r="G3678" s="2">
        <v>30</v>
      </c>
      <c r="H3678" s="2"/>
      <c r="I3678" s="2"/>
      <c r="J3678" s="13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</row>
    <row r="3679" spans="1:22" x14ac:dyDescent="0.25">
      <c r="A3679" s="2" t="s">
        <v>26</v>
      </c>
      <c r="B3679" s="3">
        <v>43462694</v>
      </c>
      <c r="C3679" s="2" t="s">
        <v>8082</v>
      </c>
      <c r="D3679" s="2" t="s">
        <v>8083</v>
      </c>
      <c r="E3679" s="2">
        <v>2006</v>
      </c>
      <c r="F3679" s="2">
        <v>6</v>
      </c>
      <c r="G3679" s="2">
        <v>26</v>
      </c>
      <c r="H3679" s="2"/>
      <c r="I3679" s="2"/>
      <c r="J3679" s="13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</row>
    <row r="3680" spans="1:22" x14ac:dyDescent="0.25">
      <c r="A3680" s="2" t="s">
        <v>26</v>
      </c>
      <c r="B3680" s="3">
        <v>7167136</v>
      </c>
      <c r="C3680" s="2" t="s">
        <v>8084</v>
      </c>
      <c r="D3680" s="2" t="s">
        <v>8085</v>
      </c>
      <c r="E3680" s="2">
        <v>2006</v>
      </c>
      <c r="F3680" s="2">
        <v>12</v>
      </c>
      <c r="G3680" s="2">
        <v>28</v>
      </c>
      <c r="H3680" s="2"/>
      <c r="I3680" s="2"/>
      <c r="J3680" s="13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</row>
    <row r="3681" spans="1:22" x14ac:dyDescent="0.25">
      <c r="A3681" s="2" t="s">
        <v>26</v>
      </c>
      <c r="B3681" s="3">
        <v>44408426</v>
      </c>
      <c r="C3681" s="2" t="s">
        <v>8086</v>
      </c>
      <c r="D3681" s="2" t="s">
        <v>8087</v>
      </c>
      <c r="E3681" s="2">
        <v>2006</v>
      </c>
      <c r="F3681" s="2">
        <v>2</v>
      </c>
      <c r="G3681" s="2">
        <v>2</v>
      </c>
      <c r="H3681" s="2"/>
      <c r="I3681" s="2"/>
      <c r="J3681" s="13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</row>
    <row r="3682" spans="1:22" x14ac:dyDescent="0.25">
      <c r="A3682" s="2" t="s">
        <v>26</v>
      </c>
      <c r="B3682" s="3">
        <v>40180826</v>
      </c>
      <c r="C3682" s="2" t="s">
        <v>8088</v>
      </c>
      <c r="D3682" s="2" t="s">
        <v>3107</v>
      </c>
      <c r="E3682" s="2">
        <v>2005</v>
      </c>
      <c r="F3682" s="2">
        <v>11</v>
      </c>
      <c r="G3682" s="2">
        <v>26</v>
      </c>
      <c r="H3682" s="2"/>
      <c r="I3682" s="2"/>
      <c r="J3682" s="13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</row>
    <row r="3683" spans="1:22" x14ac:dyDescent="0.25">
      <c r="A3683" s="2" t="s">
        <v>26</v>
      </c>
      <c r="B3683" s="3">
        <v>47119933</v>
      </c>
      <c r="C3683" s="2" t="s">
        <v>8089</v>
      </c>
      <c r="D3683" s="2" t="s">
        <v>8090</v>
      </c>
      <c r="E3683" s="2">
        <v>2006</v>
      </c>
      <c r="F3683" s="2">
        <v>6</v>
      </c>
      <c r="G3683" s="2">
        <v>25</v>
      </c>
      <c r="H3683" s="2"/>
      <c r="I3683" s="2"/>
      <c r="J3683" s="13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</row>
    <row r="3684" spans="1:22" x14ac:dyDescent="0.25">
      <c r="A3684" s="2" t="s">
        <v>26</v>
      </c>
      <c r="B3684" s="3">
        <v>47524917</v>
      </c>
      <c r="C3684" s="2" t="s">
        <v>8091</v>
      </c>
      <c r="D3684" s="2" t="s">
        <v>8092</v>
      </c>
      <c r="E3684" s="2">
        <v>2005</v>
      </c>
      <c r="F3684" s="2">
        <v>11</v>
      </c>
      <c r="G3684" s="2">
        <v>2</v>
      </c>
      <c r="H3684" s="2"/>
      <c r="I3684" s="2"/>
      <c r="J3684" s="13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</row>
    <row r="3685" spans="1:22" x14ac:dyDescent="0.25">
      <c r="A3685" s="2" t="s">
        <v>26</v>
      </c>
      <c r="B3685" s="3">
        <v>70009933</v>
      </c>
      <c r="C3685" s="2" t="s">
        <v>8093</v>
      </c>
      <c r="D3685" s="2" t="s">
        <v>8094</v>
      </c>
      <c r="E3685" s="2">
        <v>2003</v>
      </c>
      <c r="F3685" s="2">
        <v>4</v>
      </c>
      <c r="G3685" s="2">
        <v>28</v>
      </c>
      <c r="H3685" s="2"/>
      <c r="I3685" s="2"/>
      <c r="J3685" s="13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</row>
    <row r="3686" spans="1:22" x14ac:dyDescent="0.25">
      <c r="A3686" s="2" t="s">
        <v>26</v>
      </c>
      <c r="B3686" s="3">
        <v>47836060</v>
      </c>
      <c r="C3686" s="2" t="s">
        <v>8095</v>
      </c>
      <c r="D3686" s="2" t="s">
        <v>8096</v>
      </c>
      <c r="E3686" s="2">
        <v>2004</v>
      </c>
      <c r="F3686" s="2">
        <v>3</v>
      </c>
      <c r="G3686" s="2">
        <v>9</v>
      </c>
      <c r="H3686" s="2"/>
      <c r="I3686" s="2"/>
      <c r="J3686" s="13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</row>
    <row r="3687" spans="1:22" x14ac:dyDescent="0.25">
      <c r="A3687" s="2" t="s">
        <v>26</v>
      </c>
      <c r="B3687" s="3">
        <v>10618712</v>
      </c>
      <c r="C3687" s="2" t="s">
        <v>8097</v>
      </c>
      <c r="D3687" s="2" t="s">
        <v>8098</v>
      </c>
      <c r="E3687" s="2">
        <v>2003</v>
      </c>
      <c r="F3687" s="2">
        <v>4</v>
      </c>
      <c r="G3687" s="2">
        <v>7</v>
      </c>
      <c r="H3687" s="2"/>
      <c r="I3687" s="2"/>
      <c r="J3687" s="13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</row>
    <row r="3688" spans="1:22" x14ac:dyDescent="0.25">
      <c r="A3688" s="2" t="s">
        <v>26</v>
      </c>
      <c r="B3688" s="3">
        <v>9519511</v>
      </c>
      <c r="C3688" s="2" t="s">
        <v>8099</v>
      </c>
      <c r="D3688" s="2" t="s">
        <v>8100</v>
      </c>
      <c r="E3688" s="2">
        <v>2003</v>
      </c>
      <c r="F3688" s="2">
        <v>11</v>
      </c>
      <c r="G3688" s="2">
        <v>29</v>
      </c>
      <c r="H3688" s="2"/>
      <c r="I3688" s="2"/>
      <c r="J3688" s="13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</row>
    <row r="3689" spans="1:22" x14ac:dyDescent="0.25">
      <c r="A3689" s="2" t="s">
        <v>26</v>
      </c>
      <c r="B3689" s="3">
        <v>75065356</v>
      </c>
      <c r="C3689" s="2" t="s">
        <v>8101</v>
      </c>
      <c r="D3689" s="2" t="s">
        <v>8102</v>
      </c>
      <c r="E3689" s="2">
        <v>2005</v>
      </c>
      <c r="F3689" s="2">
        <v>7</v>
      </c>
      <c r="G3689" s="2">
        <v>23</v>
      </c>
      <c r="H3689" s="2"/>
      <c r="I3689" s="2"/>
      <c r="J3689" s="13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</row>
    <row r="3690" spans="1:22" x14ac:dyDescent="0.25">
      <c r="A3690" s="2" t="s">
        <v>26</v>
      </c>
      <c r="B3690" s="3">
        <v>41684640</v>
      </c>
      <c r="C3690" s="2" t="s">
        <v>8103</v>
      </c>
      <c r="D3690" s="2" t="s">
        <v>3674</v>
      </c>
      <c r="E3690" s="2">
        <v>2003</v>
      </c>
      <c r="F3690" s="2">
        <v>1</v>
      </c>
      <c r="G3690" s="2">
        <v>26</v>
      </c>
      <c r="H3690" s="2"/>
      <c r="I3690" s="2"/>
      <c r="J3690" s="13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</row>
    <row r="3691" spans="1:22" x14ac:dyDescent="0.25">
      <c r="A3691" s="2" t="s">
        <v>26</v>
      </c>
      <c r="B3691" s="3">
        <v>46931284</v>
      </c>
      <c r="C3691" s="2" t="s">
        <v>8104</v>
      </c>
      <c r="D3691" s="2" t="s">
        <v>8105</v>
      </c>
      <c r="E3691" s="2">
        <v>2007</v>
      </c>
      <c r="F3691" s="2">
        <v>2</v>
      </c>
      <c r="G3691" s="2">
        <v>11</v>
      </c>
      <c r="H3691" s="2"/>
      <c r="I3691" s="2"/>
      <c r="J3691" s="13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</row>
    <row r="3692" spans="1:22" x14ac:dyDescent="0.25">
      <c r="A3692" s="2" t="s">
        <v>26</v>
      </c>
      <c r="B3692" s="3">
        <v>9544528</v>
      </c>
      <c r="C3692" s="2" t="s">
        <v>8106</v>
      </c>
      <c r="D3692" s="2" t="s">
        <v>8107</v>
      </c>
      <c r="E3692" s="2">
        <v>2005</v>
      </c>
      <c r="F3692" s="2">
        <v>6</v>
      </c>
      <c r="G3692" s="2">
        <v>30</v>
      </c>
      <c r="H3692" s="2"/>
      <c r="I3692" s="2"/>
      <c r="J3692" s="13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</row>
    <row r="3693" spans="1:22" x14ac:dyDescent="0.25">
      <c r="A3693" s="2" t="s">
        <v>26</v>
      </c>
      <c r="B3693" s="3">
        <v>9255882</v>
      </c>
      <c r="C3693" s="2" t="s">
        <v>8108</v>
      </c>
      <c r="D3693" s="2" t="s">
        <v>8109</v>
      </c>
      <c r="E3693" s="2">
        <v>2003</v>
      </c>
      <c r="F3693" s="2">
        <v>5</v>
      </c>
      <c r="G3693" s="2">
        <v>4</v>
      </c>
      <c r="H3693" s="2"/>
      <c r="I3693" s="2"/>
      <c r="J3693" s="13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</row>
    <row r="3694" spans="1:22" x14ac:dyDescent="0.25">
      <c r="A3694" s="2" t="s">
        <v>26</v>
      </c>
      <c r="B3694" s="3">
        <v>8578686</v>
      </c>
      <c r="C3694" s="2" t="s">
        <v>8110</v>
      </c>
      <c r="D3694" s="2" t="s">
        <v>8111</v>
      </c>
      <c r="E3694" s="2">
        <v>2004</v>
      </c>
      <c r="F3694" s="2">
        <v>10</v>
      </c>
      <c r="G3694" s="2">
        <v>29</v>
      </c>
      <c r="H3694" s="2"/>
      <c r="I3694" s="2"/>
      <c r="J3694" s="13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</row>
    <row r="3695" spans="1:22" x14ac:dyDescent="0.25">
      <c r="A3695" s="2" t="s">
        <v>26</v>
      </c>
      <c r="B3695" s="3">
        <v>6737884</v>
      </c>
      <c r="C3695" s="2" t="s">
        <v>8112</v>
      </c>
      <c r="D3695" s="2" t="s">
        <v>8113</v>
      </c>
      <c r="E3695" s="2">
        <v>2004</v>
      </c>
      <c r="F3695" s="2">
        <v>1</v>
      </c>
      <c r="G3695" s="2">
        <v>14</v>
      </c>
      <c r="H3695" s="2"/>
      <c r="I3695" s="2"/>
      <c r="J3695" s="13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</row>
    <row r="3696" spans="1:22" x14ac:dyDescent="0.25">
      <c r="A3696" s="2" t="s">
        <v>26</v>
      </c>
      <c r="B3696" s="3">
        <v>46198842</v>
      </c>
      <c r="C3696" s="2" t="s">
        <v>8114</v>
      </c>
      <c r="D3696" s="2" t="s">
        <v>1639</v>
      </c>
      <c r="E3696" s="2">
        <v>2006</v>
      </c>
      <c r="F3696" s="2">
        <v>11</v>
      </c>
      <c r="G3696" s="2">
        <v>13</v>
      </c>
      <c r="H3696" s="2"/>
      <c r="I3696" s="2"/>
      <c r="J3696" s="13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</row>
    <row r="3697" spans="1:22" x14ac:dyDescent="0.25">
      <c r="A3697" s="2" t="s">
        <v>26</v>
      </c>
      <c r="B3697" s="3">
        <v>72765251</v>
      </c>
      <c r="C3697" s="2" t="s">
        <v>8115</v>
      </c>
      <c r="D3697" s="2" t="s">
        <v>8116</v>
      </c>
      <c r="E3697" s="2">
        <v>2007</v>
      </c>
      <c r="F3697" s="2">
        <v>3</v>
      </c>
      <c r="G3697" s="2">
        <v>16</v>
      </c>
      <c r="H3697" s="2"/>
      <c r="I3697" s="2"/>
      <c r="J3697" s="13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</row>
    <row r="3698" spans="1:22" x14ac:dyDescent="0.25">
      <c r="A3698" s="2" t="s">
        <v>26</v>
      </c>
      <c r="B3698" s="3">
        <v>73630387</v>
      </c>
      <c r="C3698" s="2" t="s">
        <v>8117</v>
      </c>
      <c r="D3698" s="2" t="s">
        <v>8118</v>
      </c>
      <c r="E3698" s="2">
        <v>2005</v>
      </c>
      <c r="F3698" s="2">
        <v>9</v>
      </c>
      <c r="G3698" s="2">
        <v>21</v>
      </c>
      <c r="H3698" s="2"/>
      <c r="I3698" s="2"/>
      <c r="J3698" s="13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</row>
    <row r="3699" spans="1:22" x14ac:dyDescent="0.25">
      <c r="A3699" s="2" t="s">
        <v>26</v>
      </c>
      <c r="B3699" s="3">
        <v>43325433</v>
      </c>
      <c r="C3699" s="2" t="s">
        <v>8119</v>
      </c>
      <c r="D3699" s="2" t="s">
        <v>8120</v>
      </c>
      <c r="E3699" s="2">
        <v>2006</v>
      </c>
      <c r="F3699" s="2">
        <v>11</v>
      </c>
      <c r="G3699" s="2">
        <v>30</v>
      </c>
      <c r="H3699" s="2"/>
      <c r="I3699" s="2"/>
      <c r="J3699" s="13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</row>
    <row r="3700" spans="1:22" x14ac:dyDescent="0.25">
      <c r="A3700" s="2" t="s">
        <v>26</v>
      </c>
      <c r="B3700" s="3">
        <v>42624634</v>
      </c>
      <c r="C3700" s="2" t="s">
        <v>8119</v>
      </c>
      <c r="D3700" s="2" t="s">
        <v>8121</v>
      </c>
      <c r="E3700" s="2">
        <v>2007</v>
      </c>
      <c r="F3700" s="2">
        <v>1</v>
      </c>
      <c r="G3700" s="2">
        <v>30</v>
      </c>
      <c r="H3700" s="2"/>
      <c r="I3700" s="2"/>
      <c r="J3700" s="13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</row>
    <row r="3701" spans="1:22" x14ac:dyDescent="0.25">
      <c r="A3701" s="2" t="s">
        <v>26</v>
      </c>
      <c r="B3701" s="3">
        <v>10112126</v>
      </c>
      <c r="C3701" s="2" t="s">
        <v>8122</v>
      </c>
      <c r="D3701" s="2" t="s">
        <v>8123</v>
      </c>
      <c r="E3701" s="2">
        <v>2007</v>
      </c>
      <c r="F3701" s="2">
        <v>5</v>
      </c>
      <c r="G3701" s="2">
        <v>1</v>
      </c>
      <c r="H3701" s="2"/>
      <c r="I3701" s="2"/>
      <c r="J3701" s="13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</row>
    <row r="3702" spans="1:22" x14ac:dyDescent="0.25">
      <c r="A3702" s="2" t="s">
        <v>26</v>
      </c>
      <c r="B3702" s="3">
        <v>43929625</v>
      </c>
      <c r="C3702" s="2" t="s">
        <v>8124</v>
      </c>
      <c r="D3702" s="2" t="s">
        <v>8125</v>
      </c>
      <c r="E3702" s="2">
        <v>2004</v>
      </c>
      <c r="F3702" s="2">
        <v>9</v>
      </c>
      <c r="G3702" s="2">
        <v>25</v>
      </c>
      <c r="H3702" s="2"/>
      <c r="I3702" s="2"/>
      <c r="J3702" s="13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</row>
    <row r="3703" spans="1:22" x14ac:dyDescent="0.25">
      <c r="A3703" s="2" t="s">
        <v>26</v>
      </c>
      <c r="B3703" s="3">
        <v>74058920</v>
      </c>
      <c r="C3703" s="2" t="s">
        <v>8126</v>
      </c>
      <c r="D3703" s="2" t="s">
        <v>8127</v>
      </c>
      <c r="E3703" s="2">
        <v>2004</v>
      </c>
      <c r="F3703" s="2">
        <v>7</v>
      </c>
      <c r="G3703" s="2">
        <v>28</v>
      </c>
      <c r="H3703" s="2"/>
      <c r="I3703" s="2"/>
      <c r="J3703" s="13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</row>
    <row r="3704" spans="1:22" x14ac:dyDescent="0.25">
      <c r="A3704" s="2" t="s">
        <v>26</v>
      </c>
      <c r="B3704" s="3">
        <v>70076909</v>
      </c>
      <c r="C3704" s="2" t="s">
        <v>8128</v>
      </c>
      <c r="D3704" s="2" t="s">
        <v>8129</v>
      </c>
      <c r="E3704" s="2">
        <v>2005</v>
      </c>
      <c r="F3704" s="2">
        <v>12</v>
      </c>
      <c r="G3704" s="2">
        <v>27</v>
      </c>
      <c r="H3704" s="2"/>
      <c r="I3704" s="2"/>
      <c r="J3704" s="13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</row>
    <row r="3705" spans="1:22" x14ac:dyDescent="0.25">
      <c r="A3705" s="2" t="s">
        <v>26</v>
      </c>
      <c r="B3705" s="3">
        <v>70798188</v>
      </c>
      <c r="C3705" s="2" t="s">
        <v>8130</v>
      </c>
      <c r="D3705" s="2" t="s">
        <v>1705</v>
      </c>
      <c r="E3705" s="2">
        <v>2004</v>
      </c>
      <c r="F3705" s="2">
        <v>1</v>
      </c>
      <c r="G3705" s="2">
        <v>19</v>
      </c>
      <c r="H3705" s="2"/>
      <c r="I3705" s="2"/>
      <c r="J3705" s="13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</row>
    <row r="3706" spans="1:22" x14ac:dyDescent="0.25">
      <c r="A3706" s="2" t="s">
        <v>26</v>
      </c>
      <c r="B3706" s="3">
        <v>70570214</v>
      </c>
      <c r="C3706" s="2" t="s">
        <v>8131</v>
      </c>
      <c r="D3706" s="2" t="s">
        <v>8132</v>
      </c>
      <c r="E3706" s="2">
        <v>2007</v>
      </c>
      <c r="F3706" s="2">
        <v>11</v>
      </c>
      <c r="G3706" s="2">
        <v>12</v>
      </c>
      <c r="H3706" s="2"/>
      <c r="I3706" s="2"/>
      <c r="J3706" s="13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</row>
    <row r="3707" spans="1:22" x14ac:dyDescent="0.25">
      <c r="A3707" s="2" t="s">
        <v>26</v>
      </c>
      <c r="B3707" s="3">
        <v>9778041</v>
      </c>
      <c r="C3707" s="2" t="s">
        <v>8133</v>
      </c>
      <c r="D3707" s="2" t="s">
        <v>8134</v>
      </c>
      <c r="E3707" s="2">
        <v>2005</v>
      </c>
      <c r="F3707" s="2">
        <v>10</v>
      </c>
      <c r="G3707" s="2">
        <v>19</v>
      </c>
      <c r="H3707" s="2"/>
      <c r="I3707" s="2"/>
      <c r="J3707" s="13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</row>
    <row r="3708" spans="1:22" x14ac:dyDescent="0.25">
      <c r="A3708" s="2" t="s">
        <v>26</v>
      </c>
      <c r="B3708" s="3">
        <v>32120781</v>
      </c>
      <c r="C3708" s="2" t="s">
        <v>8135</v>
      </c>
      <c r="D3708" s="2" t="s">
        <v>8136</v>
      </c>
      <c r="E3708" s="2">
        <v>2006</v>
      </c>
      <c r="F3708" s="2">
        <v>5</v>
      </c>
      <c r="G3708" s="2">
        <v>29</v>
      </c>
      <c r="H3708" s="2"/>
      <c r="I3708" s="2"/>
      <c r="J3708" s="13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</row>
    <row r="3709" spans="1:22" x14ac:dyDescent="0.25">
      <c r="A3709" s="2" t="s">
        <v>26</v>
      </c>
      <c r="B3709" s="3">
        <v>72094821</v>
      </c>
      <c r="C3709" s="2" t="s">
        <v>8137</v>
      </c>
      <c r="D3709" s="2" t="s">
        <v>8138</v>
      </c>
      <c r="E3709" s="2">
        <v>2004</v>
      </c>
      <c r="F3709" s="2">
        <v>2</v>
      </c>
      <c r="G3709" s="2">
        <v>7</v>
      </c>
      <c r="H3709" s="2"/>
      <c r="I3709" s="2"/>
      <c r="J3709" s="13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</row>
    <row r="3710" spans="1:22" x14ac:dyDescent="0.25">
      <c r="A3710" s="2" t="s">
        <v>26</v>
      </c>
      <c r="B3710" s="3">
        <v>10730576</v>
      </c>
      <c r="C3710" s="2" t="s">
        <v>8139</v>
      </c>
      <c r="D3710" s="2" t="s">
        <v>3101</v>
      </c>
      <c r="E3710" s="2">
        <v>2006</v>
      </c>
      <c r="F3710" s="2">
        <v>7</v>
      </c>
      <c r="G3710" s="2">
        <v>14</v>
      </c>
      <c r="H3710" s="2"/>
      <c r="I3710" s="2"/>
      <c r="J3710" s="13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</row>
    <row r="3711" spans="1:22" x14ac:dyDescent="0.25">
      <c r="A3711" s="2" t="s">
        <v>26</v>
      </c>
      <c r="B3711" s="3">
        <v>48152795</v>
      </c>
      <c r="C3711" s="2" t="s">
        <v>8140</v>
      </c>
      <c r="D3711" s="2" t="s">
        <v>8141</v>
      </c>
      <c r="E3711" s="2">
        <v>2006</v>
      </c>
      <c r="F3711" s="2">
        <v>8</v>
      </c>
      <c r="G3711" s="2">
        <v>2</v>
      </c>
      <c r="H3711" s="2"/>
      <c r="I3711" s="2"/>
      <c r="J3711" s="13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</row>
    <row r="3712" spans="1:22" x14ac:dyDescent="0.25">
      <c r="A3712" s="2" t="s">
        <v>26</v>
      </c>
      <c r="B3712" s="3">
        <v>70114211</v>
      </c>
      <c r="C3712" s="2" t="s">
        <v>8142</v>
      </c>
      <c r="D3712" s="2" t="s">
        <v>8143</v>
      </c>
      <c r="E3712" s="2">
        <v>2003</v>
      </c>
      <c r="F3712" s="2">
        <v>3</v>
      </c>
      <c r="G3712" s="2">
        <v>24</v>
      </c>
      <c r="H3712" s="2"/>
      <c r="I3712" s="2"/>
      <c r="J3712" s="13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</row>
    <row r="3713" spans="1:22" x14ac:dyDescent="0.25">
      <c r="A3713" s="2" t="s">
        <v>26</v>
      </c>
      <c r="B3713" s="3">
        <v>8104150</v>
      </c>
      <c r="C3713" s="2" t="s">
        <v>8144</v>
      </c>
      <c r="D3713" s="2" t="s">
        <v>8145</v>
      </c>
      <c r="E3713" s="2">
        <v>2006</v>
      </c>
      <c r="F3713" s="2">
        <v>1</v>
      </c>
      <c r="G3713" s="2">
        <v>24</v>
      </c>
      <c r="H3713" s="2"/>
      <c r="I3713" s="2"/>
      <c r="J3713" s="13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</row>
    <row r="3714" spans="1:22" x14ac:dyDescent="0.25">
      <c r="A3714" s="2" t="s">
        <v>26</v>
      </c>
      <c r="B3714" s="3">
        <v>72438832</v>
      </c>
      <c r="C3714" s="2" t="s">
        <v>8146</v>
      </c>
      <c r="D3714" s="2" t="s">
        <v>8147</v>
      </c>
      <c r="E3714" s="2">
        <v>2003</v>
      </c>
      <c r="F3714" s="2">
        <v>5</v>
      </c>
      <c r="G3714" s="2">
        <v>17</v>
      </c>
      <c r="H3714" s="2"/>
      <c r="I3714" s="2"/>
      <c r="J3714" s="13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</row>
    <row r="3715" spans="1:22" x14ac:dyDescent="0.25">
      <c r="A3715" s="2" t="s">
        <v>26</v>
      </c>
      <c r="B3715" s="3">
        <v>40761398</v>
      </c>
      <c r="C3715" s="2" t="s">
        <v>8148</v>
      </c>
      <c r="D3715" s="2" t="s">
        <v>7462</v>
      </c>
      <c r="E3715" s="2">
        <v>2003</v>
      </c>
      <c r="F3715" s="2">
        <v>12</v>
      </c>
      <c r="G3715" s="2">
        <v>13</v>
      </c>
      <c r="H3715" s="2"/>
      <c r="I3715" s="2"/>
      <c r="J3715" s="13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</row>
    <row r="3716" spans="1:22" x14ac:dyDescent="0.25">
      <c r="A3716" s="2" t="s">
        <v>26</v>
      </c>
      <c r="B3716" s="3">
        <v>44599625</v>
      </c>
      <c r="C3716" s="2" t="s">
        <v>8149</v>
      </c>
      <c r="D3716" s="2" t="s">
        <v>8150</v>
      </c>
      <c r="E3716" s="2">
        <v>2003</v>
      </c>
      <c r="F3716" s="2">
        <v>7</v>
      </c>
      <c r="G3716" s="2">
        <v>20</v>
      </c>
      <c r="H3716" s="2"/>
      <c r="I3716" s="2"/>
      <c r="J3716" s="13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</row>
    <row r="3717" spans="1:22" x14ac:dyDescent="0.25">
      <c r="A3717" s="2" t="s">
        <v>26</v>
      </c>
      <c r="B3717" s="3">
        <v>43603064</v>
      </c>
      <c r="C3717" s="2" t="s">
        <v>8151</v>
      </c>
      <c r="D3717" s="2" t="s">
        <v>8152</v>
      </c>
      <c r="E3717" s="2">
        <v>2003</v>
      </c>
      <c r="F3717" s="2">
        <v>8</v>
      </c>
      <c r="G3717" s="2">
        <v>28</v>
      </c>
      <c r="H3717" s="2"/>
      <c r="I3717" s="2"/>
      <c r="J3717" s="13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</row>
    <row r="3718" spans="1:22" x14ac:dyDescent="0.25">
      <c r="A3718" s="2" t="s">
        <v>26</v>
      </c>
      <c r="B3718" s="3">
        <v>10155854</v>
      </c>
      <c r="C3718" s="2" t="s">
        <v>8153</v>
      </c>
      <c r="D3718" s="2" t="s">
        <v>3764</v>
      </c>
      <c r="E3718" s="2">
        <v>2003</v>
      </c>
      <c r="F3718" s="2">
        <v>10</v>
      </c>
      <c r="G3718" s="2">
        <v>26</v>
      </c>
      <c r="H3718" s="2"/>
      <c r="I3718" s="2"/>
      <c r="J3718" s="13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</row>
    <row r="3719" spans="1:22" x14ac:dyDescent="0.25">
      <c r="A3719" s="2" t="s">
        <v>26</v>
      </c>
      <c r="B3719" s="3">
        <v>74121213</v>
      </c>
      <c r="C3719" s="2" t="s">
        <v>8154</v>
      </c>
      <c r="D3719" s="2" t="s">
        <v>8155</v>
      </c>
      <c r="E3719" s="2">
        <v>2003</v>
      </c>
      <c r="F3719" s="2">
        <v>11</v>
      </c>
      <c r="G3719" s="2">
        <v>15</v>
      </c>
      <c r="H3719" s="2"/>
      <c r="I3719" s="2"/>
      <c r="J3719" s="13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</row>
    <row r="3720" spans="1:22" x14ac:dyDescent="0.25">
      <c r="A3720" s="2" t="s">
        <v>26</v>
      </c>
      <c r="B3720" s="3">
        <v>10660974</v>
      </c>
      <c r="C3720" s="2" t="s">
        <v>8156</v>
      </c>
      <c r="D3720" s="2" t="s">
        <v>3175</v>
      </c>
      <c r="E3720" s="2">
        <v>2003</v>
      </c>
      <c r="F3720" s="2">
        <v>3</v>
      </c>
      <c r="G3720" s="2">
        <v>9</v>
      </c>
      <c r="H3720" s="2"/>
      <c r="I3720" s="2"/>
      <c r="J3720" s="13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</row>
    <row r="3721" spans="1:22" x14ac:dyDescent="0.25">
      <c r="A3721" s="2" t="s">
        <v>26</v>
      </c>
      <c r="B3721" s="3">
        <v>75140675</v>
      </c>
      <c r="C3721" s="2" t="s">
        <v>8157</v>
      </c>
      <c r="D3721" s="2" t="s">
        <v>8158</v>
      </c>
      <c r="E3721" s="2">
        <v>2007</v>
      </c>
      <c r="F3721" s="2">
        <v>3</v>
      </c>
      <c r="G3721" s="2">
        <v>21</v>
      </c>
      <c r="H3721" s="2"/>
      <c r="I3721" s="2"/>
      <c r="J3721" s="13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</row>
    <row r="3722" spans="1:22" x14ac:dyDescent="0.25">
      <c r="A3722" s="2" t="s">
        <v>26</v>
      </c>
      <c r="B3722" s="3">
        <v>47135247</v>
      </c>
      <c r="C3722" s="2" t="s">
        <v>8159</v>
      </c>
      <c r="D3722" s="2" t="s">
        <v>8160</v>
      </c>
      <c r="E3722" s="2">
        <v>2004</v>
      </c>
      <c r="F3722" s="2">
        <v>11</v>
      </c>
      <c r="G3722" s="2">
        <v>6</v>
      </c>
      <c r="H3722" s="2"/>
      <c r="I3722" s="2"/>
      <c r="J3722" s="13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</row>
    <row r="3723" spans="1:22" x14ac:dyDescent="0.25">
      <c r="A3723" s="2" t="s">
        <v>26</v>
      </c>
      <c r="B3723" s="3">
        <v>42540888</v>
      </c>
      <c r="C3723" s="2" t="s">
        <v>8161</v>
      </c>
      <c r="D3723" s="2" t="s">
        <v>8162</v>
      </c>
      <c r="E3723" s="2">
        <v>2003</v>
      </c>
      <c r="F3723" s="2">
        <v>11</v>
      </c>
      <c r="G3723" s="2">
        <v>1</v>
      </c>
      <c r="H3723" s="2"/>
      <c r="I3723" s="2"/>
      <c r="J3723" s="13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</row>
    <row r="3724" spans="1:22" x14ac:dyDescent="0.25">
      <c r="A3724" s="2" t="s">
        <v>26</v>
      </c>
      <c r="B3724" s="3">
        <v>46800620</v>
      </c>
      <c r="C3724" s="2" t="s">
        <v>8163</v>
      </c>
      <c r="D3724" s="2" t="s">
        <v>8164</v>
      </c>
      <c r="E3724" s="2">
        <v>2003</v>
      </c>
      <c r="F3724" s="2">
        <v>1</v>
      </c>
      <c r="G3724" s="2">
        <v>1</v>
      </c>
      <c r="H3724" s="2"/>
      <c r="I3724" s="2"/>
      <c r="J3724" s="13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</row>
    <row r="3725" spans="1:22" x14ac:dyDescent="0.25">
      <c r="A3725" s="2" t="s">
        <v>26</v>
      </c>
      <c r="B3725" s="3">
        <v>46510614</v>
      </c>
      <c r="C3725" s="2" t="s">
        <v>8165</v>
      </c>
      <c r="D3725" s="2" t="s">
        <v>8166</v>
      </c>
      <c r="E3725" s="2">
        <v>2006</v>
      </c>
      <c r="F3725" s="2">
        <v>3</v>
      </c>
      <c r="G3725" s="2">
        <v>7</v>
      </c>
      <c r="H3725" s="2"/>
      <c r="I3725" s="2"/>
      <c r="J3725" s="13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</row>
    <row r="3726" spans="1:22" x14ac:dyDescent="0.25">
      <c r="A3726" s="2" t="s">
        <v>26</v>
      </c>
      <c r="B3726" s="3">
        <v>44288183</v>
      </c>
      <c r="C3726" s="2" t="s">
        <v>8167</v>
      </c>
      <c r="D3726" s="2" t="s">
        <v>8168</v>
      </c>
      <c r="E3726" s="2">
        <v>2003</v>
      </c>
      <c r="F3726" s="2">
        <v>10</v>
      </c>
      <c r="G3726" s="2">
        <v>21</v>
      </c>
      <c r="H3726" s="2"/>
      <c r="I3726" s="2"/>
      <c r="J3726" s="13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</row>
    <row r="3727" spans="1:22" x14ac:dyDescent="0.25">
      <c r="A3727" s="2" t="s">
        <v>26</v>
      </c>
      <c r="B3727" s="3">
        <v>72472797</v>
      </c>
      <c r="C3727" s="2" t="s">
        <v>8167</v>
      </c>
      <c r="D3727" s="2" t="s">
        <v>8169</v>
      </c>
      <c r="E3727" s="2">
        <v>2004</v>
      </c>
      <c r="F3727" s="2">
        <v>9</v>
      </c>
      <c r="G3727" s="2">
        <v>5</v>
      </c>
      <c r="H3727" s="2"/>
      <c r="I3727" s="2"/>
      <c r="J3727" s="13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</row>
    <row r="3728" spans="1:22" x14ac:dyDescent="0.25">
      <c r="A3728" s="2" t="s">
        <v>26</v>
      </c>
      <c r="B3728" s="3">
        <v>70433043</v>
      </c>
      <c r="C3728" s="2" t="s">
        <v>8170</v>
      </c>
      <c r="D3728" s="2" t="s">
        <v>8171</v>
      </c>
      <c r="E3728" s="2">
        <v>2007</v>
      </c>
      <c r="F3728" s="2">
        <v>1</v>
      </c>
      <c r="G3728" s="2">
        <v>8</v>
      </c>
      <c r="H3728" s="2"/>
      <c r="I3728" s="2"/>
      <c r="J3728" s="13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</row>
    <row r="3729" spans="1:22" x14ac:dyDescent="0.25">
      <c r="A3729" s="2" t="s">
        <v>26</v>
      </c>
      <c r="B3729" s="3">
        <v>44155771</v>
      </c>
      <c r="C3729" s="2" t="s">
        <v>8172</v>
      </c>
      <c r="D3729" s="2" t="s">
        <v>8173</v>
      </c>
      <c r="E3729" s="2">
        <v>2007</v>
      </c>
      <c r="F3729" s="2">
        <v>11</v>
      </c>
      <c r="G3729" s="2">
        <v>29</v>
      </c>
      <c r="H3729" s="2"/>
      <c r="I3729" s="2"/>
      <c r="J3729" s="13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</row>
    <row r="3730" spans="1:22" x14ac:dyDescent="0.25">
      <c r="A3730" s="2" t="s">
        <v>26</v>
      </c>
      <c r="B3730" s="3">
        <v>45083553</v>
      </c>
      <c r="C3730" s="2" t="s">
        <v>8174</v>
      </c>
      <c r="D3730" s="2" t="s">
        <v>8175</v>
      </c>
      <c r="E3730" s="2">
        <v>2004</v>
      </c>
      <c r="F3730" s="2">
        <v>7</v>
      </c>
      <c r="G3730" s="2">
        <v>13</v>
      </c>
      <c r="H3730" s="2"/>
      <c r="I3730" s="2"/>
      <c r="J3730" s="13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</row>
    <row r="3731" spans="1:22" x14ac:dyDescent="0.25">
      <c r="A3731" s="2" t="s">
        <v>26</v>
      </c>
      <c r="B3731" s="3">
        <v>41619986</v>
      </c>
      <c r="C3731" s="2" t="s">
        <v>8176</v>
      </c>
      <c r="D3731" s="2" t="s">
        <v>8177</v>
      </c>
      <c r="E3731" s="2">
        <v>2007</v>
      </c>
      <c r="F3731" s="2">
        <v>8</v>
      </c>
      <c r="G3731" s="2">
        <v>21</v>
      </c>
      <c r="H3731" s="2"/>
      <c r="I3731" s="2"/>
      <c r="J3731" s="13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</row>
    <row r="3732" spans="1:22" x14ac:dyDescent="0.25">
      <c r="A3732" s="2" t="s">
        <v>26</v>
      </c>
      <c r="B3732" s="3">
        <v>48356098</v>
      </c>
      <c r="C3732" s="2" t="s">
        <v>8178</v>
      </c>
      <c r="D3732" s="2" t="s">
        <v>8179</v>
      </c>
      <c r="E3732" s="2">
        <v>2005</v>
      </c>
      <c r="F3732" s="2">
        <v>3</v>
      </c>
      <c r="G3732" s="2">
        <v>26</v>
      </c>
      <c r="H3732" s="2"/>
      <c r="I3732" s="2"/>
      <c r="J3732" s="13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</row>
    <row r="3733" spans="1:22" x14ac:dyDescent="0.25">
      <c r="A3733" s="2" t="s">
        <v>26</v>
      </c>
      <c r="B3733" s="3">
        <v>73961281</v>
      </c>
      <c r="C3733" s="2" t="s">
        <v>8180</v>
      </c>
      <c r="D3733" s="2" t="s">
        <v>8181</v>
      </c>
      <c r="E3733" s="2">
        <v>2004</v>
      </c>
      <c r="F3733" s="2">
        <v>4</v>
      </c>
      <c r="G3733" s="2">
        <v>23</v>
      </c>
      <c r="H3733" s="2"/>
      <c r="I3733" s="2"/>
      <c r="J3733" s="13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</row>
    <row r="3734" spans="1:22" x14ac:dyDescent="0.25">
      <c r="A3734" s="2" t="s">
        <v>26</v>
      </c>
      <c r="B3734" s="3">
        <v>40711183</v>
      </c>
      <c r="C3734" s="2" t="s">
        <v>8182</v>
      </c>
      <c r="D3734" s="2" t="s">
        <v>5075</v>
      </c>
      <c r="E3734" s="2">
        <v>2007</v>
      </c>
      <c r="F3734" s="2">
        <v>11</v>
      </c>
      <c r="G3734" s="2">
        <v>30</v>
      </c>
      <c r="H3734" s="2"/>
      <c r="I3734" s="2"/>
      <c r="J3734" s="13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</row>
    <row r="3735" spans="1:22" x14ac:dyDescent="0.25">
      <c r="A3735" s="2" t="s">
        <v>26</v>
      </c>
      <c r="B3735" s="3">
        <v>48078810</v>
      </c>
      <c r="C3735" s="2" t="s">
        <v>8183</v>
      </c>
      <c r="D3735" s="2" t="s">
        <v>8184</v>
      </c>
      <c r="E3735" s="2">
        <v>2006</v>
      </c>
      <c r="F3735" s="2">
        <v>8</v>
      </c>
      <c r="G3735" s="2">
        <v>26</v>
      </c>
      <c r="H3735" s="2"/>
      <c r="I3735" s="2"/>
      <c r="J3735" s="13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</row>
    <row r="3736" spans="1:22" x14ac:dyDescent="0.25">
      <c r="A3736" s="2" t="s">
        <v>26</v>
      </c>
      <c r="B3736" s="3">
        <v>73232085</v>
      </c>
      <c r="C3736" s="2" t="s">
        <v>8185</v>
      </c>
      <c r="D3736" s="2" t="s">
        <v>8186</v>
      </c>
      <c r="E3736" s="2">
        <v>2003</v>
      </c>
      <c r="F3736" s="2">
        <v>12</v>
      </c>
      <c r="G3736" s="2">
        <v>21</v>
      </c>
      <c r="H3736" s="2"/>
      <c r="I3736" s="2"/>
      <c r="J3736" s="13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</row>
    <row r="3737" spans="1:22" x14ac:dyDescent="0.25">
      <c r="A3737" s="2" t="s">
        <v>26</v>
      </c>
      <c r="B3737" s="3">
        <v>47900918</v>
      </c>
      <c r="C3737" s="2" t="s">
        <v>8187</v>
      </c>
      <c r="D3737" s="2" t="s">
        <v>8188</v>
      </c>
      <c r="E3737" s="2">
        <v>2005</v>
      </c>
      <c r="F3737" s="2">
        <v>7</v>
      </c>
      <c r="G3737" s="2">
        <v>30</v>
      </c>
      <c r="H3737" s="2"/>
      <c r="I3737" s="2"/>
      <c r="J3737" s="13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</row>
    <row r="3738" spans="1:22" x14ac:dyDescent="0.25">
      <c r="A3738" s="2" t="s">
        <v>26</v>
      </c>
      <c r="B3738" s="3">
        <v>46757453</v>
      </c>
      <c r="C3738" s="2" t="s">
        <v>8189</v>
      </c>
      <c r="D3738" s="2" t="s">
        <v>8190</v>
      </c>
      <c r="E3738" s="2">
        <v>2003</v>
      </c>
      <c r="F3738" s="2">
        <v>9</v>
      </c>
      <c r="G3738" s="2">
        <v>19</v>
      </c>
      <c r="H3738" s="2"/>
      <c r="I3738" s="2"/>
      <c r="J3738" s="13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</row>
    <row r="3739" spans="1:22" x14ac:dyDescent="0.25">
      <c r="A3739" s="2" t="s">
        <v>26</v>
      </c>
      <c r="B3739" s="3">
        <v>8667009</v>
      </c>
      <c r="C3739" s="2" t="s">
        <v>8191</v>
      </c>
      <c r="D3739" s="2" t="s">
        <v>8192</v>
      </c>
      <c r="E3739" s="2">
        <v>2005</v>
      </c>
      <c r="F3739" s="2">
        <v>11</v>
      </c>
      <c r="G3739" s="2">
        <v>2</v>
      </c>
      <c r="H3739" s="2"/>
      <c r="I3739" s="2"/>
      <c r="J3739" s="13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</row>
    <row r="3740" spans="1:22" x14ac:dyDescent="0.25">
      <c r="A3740" s="2" t="s">
        <v>26</v>
      </c>
      <c r="B3740" s="3">
        <v>8676269</v>
      </c>
      <c r="C3740" s="2" t="s">
        <v>8191</v>
      </c>
      <c r="D3740" s="2" t="s">
        <v>8193</v>
      </c>
      <c r="E3740" s="2">
        <v>2007</v>
      </c>
      <c r="F3740" s="2">
        <v>7</v>
      </c>
      <c r="G3740" s="2">
        <v>7</v>
      </c>
      <c r="H3740" s="2"/>
      <c r="I3740" s="2"/>
      <c r="J3740" s="13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</row>
    <row r="3741" spans="1:22" x14ac:dyDescent="0.25">
      <c r="A3741" s="2" t="s">
        <v>26</v>
      </c>
      <c r="B3741" s="3">
        <v>25842123</v>
      </c>
      <c r="C3741" s="2" t="s">
        <v>8194</v>
      </c>
      <c r="D3741" s="2" t="s">
        <v>8195</v>
      </c>
      <c r="E3741" s="2">
        <v>2007</v>
      </c>
      <c r="F3741" s="2">
        <v>8</v>
      </c>
      <c r="G3741" s="2">
        <v>2</v>
      </c>
      <c r="H3741" s="2"/>
      <c r="I3741" s="2"/>
      <c r="J3741" s="13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</row>
    <row r="3742" spans="1:22" x14ac:dyDescent="0.25">
      <c r="A3742" s="2" t="s">
        <v>26</v>
      </c>
      <c r="B3742" s="3">
        <v>73001614</v>
      </c>
      <c r="C3742" s="2" t="s">
        <v>8196</v>
      </c>
      <c r="D3742" s="2" t="s">
        <v>8197</v>
      </c>
      <c r="E3742" s="2">
        <v>2006</v>
      </c>
      <c r="F3742" s="2">
        <v>7</v>
      </c>
      <c r="G3742" s="2">
        <v>26</v>
      </c>
      <c r="H3742" s="2"/>
      <c r="I3742" s="2"/>
      <c r="J3742" s="13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</row>
    <row r="3743" spans="1:22" x14ac:dyDescent="0.25">
      <c r="A3743" s="2" t="s">
        <v>26</v>
      </c>
      <c r="B3743" s="3">
        <v>75431322</v>
      </c>
      <c r="C3743" s="2" t="s">
        <v>8198</v>
      </c>
      <c r="D3743" s="2" t="s">
        <v>8199</v>
      </c>
      <c r="E3743" s="2">
        <v>2005</v>
      </c>
      <c r="F3743" s="2">
        <v>12</v>
      </c>
      <c r="G3743" s="2">
        <v>5</v>
      </c>
      <c r="H3743" s="2"/>
      <c r="I3743" s="2"/>
      <c r="J3743" s="13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</row>
    <row r="3744" spans="1:22" x14ac:dyDescent="0.25">
      <c r="A3744" s="2" t="s">
        <v>26</v>
      </c>
      <c r="B3744" s="3">
        <v>70432891</v>
      </c>
      <c r="C3744" s="2" t="s">
        <v>8200</v>
      </c>
      <c r="D3744" s="2" t="s">
        <v>8201</v>
      </c>
      <c r="E3744" s="2">
        <v>2007</v>
      </c>
      <c r="F3744" s="2">
        <v>9</v>
      </c>
      <c r="G3744" s="2">
        <v>7</v>
      </c>
      <c r="H3744" s="2"/>
      <c r="I3744" s="2"/>
      <c r="J3744" s="13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</row>
    <row r="3745" spans="1:22" x14ac:dyDescent="0.25">
      <c r="A3745" s="2" t="s">
        <v>26</v>
      </c>
      <c r="B3745" s="3">
        <v>10202304</v>
      </c>
      <c r="C3745" s="2" t="s">
        <v>8202</v>
      </c>
      <c r="D3745" s="2" t="s">
        <v>8203</v>
      </c>
      <c r="E3745" s="2">
        <v>2006</v>
      </c>
      <c r="F3745" s="2">
        <v>4</v>
      </c>
      <c r="G3745" s="2">
        <v>7</v>
      </c>
      <c r="H3745" s="2"/>
      <c r="I3745" s="2"/>
      <c r="J3745" s="13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</row>
    <row r="3746" spans="1:22" x14ac:dyDescent="0.25">
      <c r="A3746" s="2" t="s">
        <v>26</v>
      </c>
      <c r="B3746" s="3">
        <v>40552451</v>
      </c>
      <c r="C3746" s="2" t="s">
        <v>8204</v>
      </c>
      <c r="D3746" s="2" t="s">
        <v>8205</v>
      </c>
      <c r="E3746" s="2">
        <v>2003</v>
      </c>
      <c r="F3746" s="2">
        <v>10</v>
      </c>
      <c r="G3746" s="2">
        <v>26</v>
      </c>
      <c r="H3746" s="2"/>
      <c r="I3746" s="2"/>
      <c r="J3746" s="13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</row>
    <row r="3747" spans="1:22" x14ac:dyDescent="0.25">
      <c r="A3747" s="2" t="s">
        <v>26</v>
      </c>
      <c r="B3747" s="3">
        <v>46475848</v>
      </c>
      <c r="C3747" s="2" t="s">
        <v>8206</v>
      </c>
      <c r="D3747" s="2" t="s">
        <v>8207</v>
      </c>
      <c r="E3747" s="2">
        <v>2003</v>
      </c>
      <c r="F3747" s="2">
        <v>5</v>
      </c>
      <c r="G3747" s="2">
        <v>28</v>
      </c>
      <c r="H3747" s="2"/>
      <c r="I3747" s="2"/>
      <c r="J3747" s="13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</row>
    <row r="3748" spans="1:22" x14ac:dyDescent="0.25">
      <c r="A3748" s="2" t="s">
        <v>26</v>
      </c>
      <c r="B3748" s="3">
        <v>43272968</v>
      </c>
      <c r="C3748" s="2" t="s">
        <v>8208</v>
      </c>
      <c r="D3748" s="2" t="s">
        <v>8209</v>
      </c>
      <c r="E3748" s="2">
        <v>2004</v>
      </c>
      <c r="F3748" s="2">
        <v>5</v>
      </c>
      <c r="G3748" s="2">
        <v>13</v>
      </c>
      <c r="H3748" s="2"/>
      <c r="I3748" s="2"/>
      <c r="J3748" s="13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</row>
    <row r="3749" spans="1:22" x14ac:dyDescent="0.25">
      <c r="A3749" s="2" t="s">
        <v>26</v>
      </c>
      <c r="B3749" s="3">
        <v>46141903</v>
      </c>
      <c r="C3749" s="2" t="s">
        <v>8208</v>
      </c>
      <c r="D3749" s="2" t="s">
        <v>6454</v>
      </c>
      <c r="E3749" s="2">
        <v>2007</v>
      </c>
      <c r="F3749" s="2">
        <v>5</v>
      </c>
      <c r="G3749" s="2">
        <v>26</v>
      </c>
      <c r="H3749" s="2"/>
      <c r="I3749" s="2"/>
      <c r="J3749" s="13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</row>
    <row r="3750" spans="1:22" x14ac:dyDescent="0.25">
      <c r="A3750" s="2" t="s">
        <v>26</v>
      </c>
      <c r="B3750" s="3">
        <v>46792386</v>
      </c>
      <c r="C3750" s="2" t="s">
        <v>8210</v>
      </c>
      <c r="D3750" s="2" t="s">
        <v>8211</v>
      </c>
      <c r="E3750" s="2">
        <v>2005</v>
      </c>
      <c r="F3750" s="2">
        <v>9</v>
      </c>
      <c r="G3750" s="2">
        <v>3</v>
      </c>
      <c r="H3750" s="2"/>
      <c r="I3750" s="2"/>
      <c r="J3750" s="13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</row>
    <row r="3751" spans="1:22" x14ac:dyDescent="0.25">
      <c r="A3751" s="2" t="s">
        <v>26</v>
      </c>
      <c r="B3751" s="3">
        <v>77915955</v>
      </c>
      <c r="C3751" s="2" t="s">
        <v>8212</v>
      </c>
      <c r="D3751" s="2" t="s">
        <v>8213</v>
      </c>
      <c r="E3751" s="2">
        <v>2006</v>
      </c>
      <c r="F3751" s="2">
        <v>12</v>
      </c>
      <c r="G3751" s="2">
        <v>30</v>
      </c>
      <c r="H3751" s="2"/>
      <c r="I3751" s="2"/>
      <c r="J3751" s="13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</row>
    <row r="3752" spans="1:22" x14ac:dyDescent="0.25">
      <c r="A3752" s="2" t="s">
        <v>26</v>
      </c>
      <c r="B3752" s="3">
        <v>74655681</v>
      </c>
      <c r="C3752" s="2" t="s">
        <v>8214</v>
      </c>
      <c r="D3752" s="2" t="s">
        <v>8215</v>
      </c>
      <c r="E3752" s="2">
        <v>2005</v>
      </c>
      <c r="F3752" s="2">
        <v>6</v>
      </c>
      <c r="G3752" s="2">
        <v>29</v>
      </c>
      <c r="H3752" s="2"/>
      <c r="I3752" s="2"/>
      <c r="J3752" s="13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</row>
    <row r="3753" spans="1:22" x14ac:dyDescent="0.25">
      <c r="A3753" s="2" t="s">
        <v>26</v>
      </c>
      <c r="B3753" s="3">
        <v>70442179</v>
      </c>
      <c r="C3753" s="2" t="s">
        <v>8216</v>
      </c>
      <c r="D3753" s="2" t="s">
        <v>8217</v>
      </c>
      <c r="E3753" s="2">
        <v>2005</v>
      </c>
      <c r="F3753" s="2">
        <v>8</v>
      </c>
      <c r="G3753" s="2">
        <v>31</v>
      </c>
      <c r="H3753" s="2"/>
      <c r="I3753" s="2"/>
      <c r="J3753" s="13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</row>
    <row r="3754" spans="1:22" x14ac:dyDescent="0.25">
      <c r="A3754" s="2" t="s">
        <v>26</v>
      </c>
      <c r="B3754" s="3">
        <v>43244295</v>
      </c>
      <c r="C3754" s="2" t="s">
        <v>8218</v>
      </c>
      <c r="D3754" s="2" t="s">
        <v>1757</v>
      </c>
      <c r="E3754" s="2">
        <v>2006</v>
      </c>
      <c r="F3754" s="2">
        <v>4</v>
      </c>
      <c r="G3754" s="2">
        <v>7</v>
      </c>
      <c r="H3754" s="2"/>
      <c r="I3754" s="2"/>
      <c r="J3754" s="13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</row>
    <row r="3755" spans="1:22" x14ac:dyDescent="0.25">
      <c r="A3755" s="2" t="s">
        <v>26</v>
      </c>
      <c r="B3755" s="3">
        <v>71032597</v>
      </c>
      <c r="C3755" s="2" t="s">
        <v>8219</v>
      </c>
      <c r="D3755" s="2" t="s">
        <v>8220</v>
      </c>
      <c r="E3755" s="2">
        <v>2007</v>
      </c>
      <c r="F3755" s="2">
        <v>12</v>
      </c>
      <c r="G3755" s="2">
        <v>2</v>
      </c>
      <c r="H3755" s="2"/>
      <c r="I3755" s="2"/>
      <c r="J3755" s="13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</row>
    <row r="3756" spans="1:22" x14ac:dyDescent="0.25">
      <c r="A3756" s="2" t="s">
        <v>26</v>
      </c>
      <c r="B3756" s="3">
        <v>44215752</v>
      </c>
      <c r="C3756" s="2" t="s">
        <v>8221</v>
      </c>
      <c r="D3756" s="2" t="s">
        <v>8222</v>
      </c>
      <c r="E3756" s="2">
        <v>2004</v>
      </c>
      <c r="F3756" s="2">
        <v>4</v>
      </c>
      <c r="G3756" s="2">
        <v>14</v>
      </c>
      <c r="H3756" s="2"/>
      <c r="I3756" s="2"/>
      <c r="J3756" s="13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</row>
    <row r="3757" spans="1:22" x14ac:dyDescent="0.25">
      <c r="A3757" s="2" t="s">
        <v>26</v>
      </c>
      <c r="B3757" s="3">
        <v>40564763</v>
      </c>
      <c r="C3757" s="2" t="s">
        <v>8223</v>
      </c>
      <c r="D3757" s="2" t="s">
        <v>8224</v>
      </c>
      <c r="E3757" s="2">
        <v>2003</v>
      </c>
      <c r="F3757" s="2">
        <v>6</v>
      </c>
      <c r="G3757" s="2">
        <v>18</v>
      </c>
      <c r="H3757" s="2"/>
      <c r="I3757" s="2"/>
      <c r="J3757" s="13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</row>
    <row r="3758" spans="1:22" x14ac:dyDescent="0.25">
      <c r="A3758" s="2" t="s">
        <v>26</v>
      </c>
      <c r="B3758" s="3">
        <v>41769992</v>
      </c>
      <c r="C3758" s="2" t="s">
        <v>8223</v>
      </c>
      <c r="D3758" s="2" t="s">
        <v>8225</v>
      </c>
      <c r="E3758" s="2">
        <v>2004</v>
      </c>
      <c r="F3758" s="2">
        <v>8</v>
      </c>
      <c r="G3758" s="2">
        <v>1</v>
      </c>
      <c r="H3758" s="2"/>
      <c r="I3758" s="2"/>
      <c r="J3758" s="13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</row>
    <row r="3759" spans="1:22" x14ac:dyDescent="0.25">
      <c r="A3759" s="2" t="s">
        <v>26</v>
      </c>
      <c r="B3759" s="3">
        <v>41545166</v>
      </c>
      <c r="C3759" s="2" t="s">
        <v>8223</v>
      </c>
      <c r="D3759" s="2" t="s">
        <v>8226</v>
      </c>
      <c r="E3759" s="2">
        <v>2006</v>
      </c>
      <c r="F3759" s="2">
        <v>5</v>
      </c>
      <c r="G3759" s="2">
        <v>16</v>
      </c>
      <c r="H3759" s="2"/>
      <c r="I3759" s="2"/>
      <c r="J3759" s="13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</row>
    <row r="3760" spans="1:22" x14ac:dyDescent="0.25">
      <c r="A3760" s="2" t="s">
        <v>26</v>
      </c>
      <c r="B3760" s="3">
        <v>71009256</v>
      </c>
      <c r="C3760" s="2" t="s">
        <v>8227</v>
      </c>
      <c r="D3760" s="2" t="s">
        <v>8228</v>
      </c>
      <c r="E3760" s="2">
        <v>2007</v>
      </c>
      <c r="F3760" s="2">
        <v>12</v>
      </c>
      <c r="G3760" s="2">
        <v>9</v>
      </c>
      <c r="H3760" s="2"/>
      <c r="I3760" s="2"/>
      <c r="J3760" s="13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</row>
    <row r="3761" spans="1:22" x14ac:dyDescent="0.25">
      <c r="A3761" s="2" t="s">
        <v>26</v>
      </c>
      <c r="B3761" s="3">
        <v>9657462</v>
      </c>
      <c r="C3761" s="2" t="s">
        <v>8229</v>
      </c>
      <c r="D3761" s="2" t="s">
        <v>8230</v>
      </c>
      <c r="E3761" s="2">
        <v>2004</v>
      </c>
      <c r="F3761" s="2">
        <v>12</v>
      </c>
      <c r="G3761" s="2">
        <v>6</v>
      </c>
      <c r="H3761" s="2"/>
      <c r="I3761" s="2"/>
      <c r="J3761" s="13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</row>
    <row r="3762" spans="1:22" x14ac:dyDescent="0.25">
      <c r="A3762" s="2" t="s">
        <v>26</v>
      </c>
      <c r="B3762" s="3">
        <v>75391453</v>
      </c>
      <c r="C3762" s="2" t="s">
        <v>8231</v>
      </c>
      <c r="D3762" s="2" t="s">
        <v>8232</v>
      </c>
      <c r="E3762" s="2">
        <v>2007</v>
      </c>
      <c r="F3762" s="2">
        <v>11</v>
      </c>
      <c r="G3762" s="2">
        <v>15</v>
      </c>
      <c r="H3762" s="2"/>
      <c r="I3762" s="2"/>
      <c r="J3762" s="13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</row>
    <row r="3763" spans="1:22" x14ac:dyDescent="0.25">
      <c r="A3763" s="2" t="s">
        <v>26</v>
      </c>
      <c r="B3763" s="3">
        <v>70687442</v>
      </c>
      <c r="C3763" s="2" t="s">
        <v>8233</v>
      </c>
      <c r="D3763" s="2" t="s">
        <v>8234</v>
      </c>
      <c r="E3763" s="2">
        <v>2005</v>
      </c>
      <c r="F3763" s="2">
        <v>4</v>
      </c>
      <c r="G3763" s="2">
        <v>21</v>
      </c>
      <c r="H3763" s="2"/>
      <c r="I3763" s="2"/>
      <c r="J3763" s="13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</row>
    <row r="3764" spans="1:22" x14ac:dyDescent="0.25">
      <c r="A3764" s="2" t="s">
        <v>26</v>
      </c>
      <c r="B3764" s="3">
        <v>73508986</v>
      </c>
      <c r="C3764" s="2" t="s">
        <v>8235</v>
      </c>
      <c r="D3764" s="2" t="s">
        <v>8236</v>
      </c>
      <c r="E3764" s="2">
        <v>2003</v>
      </c>
      <c r="F3764" s="2">
        <v>3</v>
      </c>
      <c r="G3764" s="2">
        <v>31</v>
      </c>
      <c r="H3764" s="2"/>
      <c r="I3764" s="2"/>
      <c r="J3764" s="13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</row>
    <row r="3765" spans="1:22" x14ac:dyDescent="0.25">
      <c r="A3765" s="2" t="s">
        <v>26</v>
      </c>
      <c r="B3765" s="3">
        <v>46951088</v>
      </c>
      <c r="C3765" s="2" t="s">
        <v>8237</v>
      </c>
      <c r="D3765" s="2" t="s">
        <v>8238</v>
      </c>
      <c r="E3765" s="2">
        <v>2006</v>
      </c>
      <c r="F3765" s="2">
        <v>8</v>
      </c>
      <c r="G3765" s="2">
        <v>8</v>
      </c>
      <c r="H3765" s="2"/>
      <c r="I3765" s="2"/>
      <c r="J3765" s="13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</row>
    <row r="3766" spans="1:22" x14ac:dyDescent="0.25">
      <c r="A3766" s="2" t="s">
        <v>26</v>
      </c>
      <c r="B3766" s="3">
        <v>40805352</v>
      </c>
      <c r="C3766" s="2" t="s">
        <v>8239</v>
      </c>
      <c r="D3766" s="2" t="s">
        <v>8240</v>
      </c>
      <c r="E3766" s="2">
        <v>2004</v>
      </c>
      <c r="F3766" s="2">
        <v>3</v>
      </c>
      <c r="G3766" s="2">
        <v>19</v>
      </c>
      <c r="H3766" s="2"/>
      <c r="I3766" s="2"/>
      <c r="J3766" s="13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</row>
    <row r="3767" spans="1:22" x14ac:dyDescent="0.25">
      <c r="A3767" s="2" t="s">
        <v>26</v>
      </c>
      <c r="B3767" s="3">
        <v>40815540</v>
      </c>
      <c r="C3767" s="2" t="s">
        <v>8241</v>
      </c>
      <c r="D3767" s="2" t="s">
        <v>8242</v>
      </c>
      <c r="E3767" s="2">
        <v>2006</v>
      </c>
      <c r="F3767" s="2">
        <v>11</v>
      </c>
      <c r="G3767" s="2">
        <v>21</v>
      </c>
      <c r="H3767" s="2"/>
      <c r="I3767" s="2"/>
      <c r="J3767" s="13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</row>
    <row r="3768" spans="1:22" x14ac:dyDescent="0.25">
      <c r="A3768" s="2" t="s">
        <v>26</v>
      </c>
      <c r="B3768" s="3">
        <v>70203090</v>
      </c>
      <c r="C3768" s="2" t="s">
        <v>8243</v>
      </c>
      <c r="D3768" s="2" t="s">
        <v>8244</v>
      </c>
      <c r="E3768" s="2">
        <v>2003</v>
      </c>
      <c r="F3768" s="2">
        <v>7</v>
      </c>
      <c r="G3768" s="2">
        <v>29</v>
      </c>
      <c r="H3768" s="2"/>
      <c r="I3768" s="2"/>
      <c r="J3768" s="13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</row>
    <row r="3769" spans="1:22" x14ac:dyDescent="0.25">
      <c r="A3769" s="2" t="s">
        <v>26</v>
      </c>
      <c r="B3769" s="3">
        <v>47547549</v>
      </c>
      <c r="C3769" s="2" t="s">
        <v>8245</v>
      </c>
      <c r="D3769" s="2" t="s">
        <v>3737</v>
      </c>
      <c r="E3769" s="2">
        <v>2007</v>
      </c>
      <c r="F3769" s="2">
        <v>8</v>
      </c>
      <c r="G3769" s="2">
        <v>9</v>
      </c>
      <c r="H3769" s="2"/>
      <c r="I3769" s="2"/>
      <c r="J3769" s="13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</row>
    <row r="3770" spans="1:22" x14ac:dyDescent="0.25">
      <c r="A3770" s="2" t="s">
        <v>26</v>
      </c>
      <c r="B3770" s="3">
        <v>75398919</v>
      </c>
      <c r="C3770" s="2" t="s">
        <v>8245</v>
      </c>
      <c r="D3770" s="2" t="s">
        <v>8246</v>
      </c>
      <c r="E3770" s="2">
        <v>2003</v>
      </c>
      <c r="F3770" s="2">
        <v>4</v>
      </c>
      <c r="G3770" s="2">
        <v>15</v>
      </c>
      <c r="H3770" s="2"/>
      <c r="I3770" s="2"/>
      <c r="J3770" s="13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</row>
    <row r="3771" spans="1:22" x14ac:dyDescent="0.25">
      <c r="A3771" s="2" t="s">
        <v>26</v>
      </c>
      <c r="B3771" s="3">
        <v>25792254</v>
      </c>
      <c r="C3771" s="2" t="s">
        <v>8247</v>
      </c>
      <c r="D3771" s="2" t="s">
        <v>8248</v>
      </c>
      <c r="E3771" s="2">
        <v>2005</v>
      </c>
      <c r="F3771" s="2">
        <v>11</v>
      </c>
      <c r="G3771" s="2">
        <v>15</v>
      </c>
      <c r="H3771" s="2"/>
      <c r="I3771" s="2"/>
      <c r="J3771" s="13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</row>
    <row r="3772" spans="1:22" x14ac:dyDescent="0.25">
      <c r="A3772" s="2" t="s">
        <v>26</v>
      </c>
      <c r="B3772" s="3">
        <v>70933451</v>
      </c>
      <c r="C3772" s="2" t="s">
        <v>8249</v>
      </c>
      <c r="D3772" s="2" t="s">
        <v>8250</v>
      </c>
      <c r="E3772" s="2">
        <v>2006</v>
      </c>
      <c r="F3772" s="2">
        <v>8</v>
      </c>
      <c r="G3772" s="2">
        <v>21</v>
      </c>
      <c r="H3772" s="2"/>
      <c r="I3772" s="2"/>
      <c r="J3772" s="13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</row>
    <row r="3773" spans="1:22" x14ac:dyDescent="0.25">
      <c r="A3773" s="2" t="s">
        <v>26</v>
      </c>
      <c r="B3773" s="3">
        <v>71230957</v>
      </c>
      <c r="C3773" s="2" t="s">
        <v>8251</v>
      </c>
      <c r="D3773" s="2" t="s">
        <v>8252</v>
      </c>
      <c r="E3773" s="2">
        <v>2003</v>
      </c>
      <c r="F3773" s="2">
        <v>9</v>
      </c>
      <c r="G3773" s="2">
        <v>22</v>
      </c>
      <c r="H3773" s="2"/>
      <c r="I3773" s="2"/>
      <c r="J3773" s="13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</row>
    <row r="3774" spans="1:22" x14ac:dyDescent="0.25">
      <c r="A3774" s="2" t="s">
        <v>26</v>
      </c>
      <c r="B3774" s="3">
        <v>45312569</v>
      </c>
      <c r="C3774" s="2" t="s">
        <v>8253</v>
      </c>
      <c r="D3774" s="2" t="s">
        <v>4566</v>
      </c>
      <c r="E3774" s="2">
        <v>2006</v>
      </c>
      <c r="F3774" s="2">
        <v>10</v>
      </c>
      <c r="G3774" s="2">
        <v>24</v>
      </c>
      <c r="H3774" s="2"/>
      <c r="I3774" s="2"/>
      <c r="J3774" s="13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</row>
    <row r="3775" spans="1:22" x14ac:dyDescent="0.25">
      <c r="A3775" s="2" t="s">
        <v>26</v>
      </c>
      <c r="B3775" s="3">
        <v>70504218</v>
      </c>
      <c r="C3775" s="2" t="s">
        <v>8254</v>
      </c>
      <c r="D3775" s="2" t="s">
        <v>8255</v>
      </c>
      <c r="E3775" s="2">
        <v>2007</v>
      </c>
      <c r="F3775" s="2">
        <v>2</v>
      </c>
      <c r="G3775" s="2">
        <v>14</v>
      </c>
      <c r="H3775" s="2"/>
      <c r="I3775" s="2"/>
      <c r="J3775" s="13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</row>
    <row r="3776" spans="1:22" x14ac:dyDescent="0.25">
      <c r="A3776" s="2" t="s">
        <v>26</v>
      </c>
      <c r="B3776" s="3">
        <v>9615592</v>
      </c>
      <c r="C3776" s="2" t="s">
        <v>8256</v>
      </c>
      <c r="D3776" s="2" t="s">
        <v>8257</v>
      </c>
      <c r="E3776" s="2">
        <v>2007</v>
      </c>
      <c r="F3776" s="2">
        <v>4</v>
      </c>
      <c r="G3776" s="2">
        <v>15</v>
      </c>
      <c r="H3776" s="2"/>
      <c r="I3776" s="2"/>
      <c r="J3776" s="13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</row>
    <row r="3777" spans="1:22" x14ac:dyDescent="0.25">
      <c r="A3777" s="2" t="s">
        <v>26</v>
      </c>
      <c r="B3777" s="3">
        <v>8303084</v>
      </c>
      <c r="C3777" s="2" t="s">
        <v>8258</v>
      </c>
      <c r="D3777" s="2" t="s">
        <v>8259</v>
      </c>
      <c r="E3777" s="2">
        <v>2007</v>
      </c>
      <c r="F3777" s="2">
        <v>2</v>
      </c>
      <c r="G3777" s="2">
        <v>26</v>
      </c>
      <c r="H3777" s="2"/>
      <c r="I3777" s="2"/>
      <c r="J3777" s="13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</row>
    <row r="3778" spans="1:22" x14ac:dyDescent="0.25">
      <c r="A3778" s="2" t="s">
        <v>26</v>
      </c>
      <c r="B3778" s="3">
        <v>10388316</v>
      </c>
      <c r="C3778" s="2" t="s">
        <v>8260</v>
      </c>
      <c r="D3778" s="2" t="s">
        <v>8261</v>
      </c>
      <c r="E3778" s="2">
        <v>2003</v>
      </c>
      <c r="F3778" s="2">
        <v>6</v>
      </c>
      <c r="G3778" s="2">
        <v>13</v>
      </c>
      <c r="H3778" s="2"/>
      <c r="I3778" s="2"/>
      <c r="J3778" s="13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</row>
    <row r="3779" spans="1:22" x14ac:dyDescent="0.25">
      <c r="A3779" s="2" t="s">
        <v>26</v>
      </c>
      <c r="B3779" s="3">
        <v>24004537</v>
      </c>
      <c r="C3779" s="2" t="s">
        <v>8262</v>
      </c>
      <c r="D3779" s="2" t="s">
        <v>4633</v>
      </c>
      <c r="E3779" s="2">
        <v>2007</v>
      </c>
      <c r="F3779" s="2">
        <v>4</v>
      </c>
      <c r="G3779" s="2">
        <v>6</v>
      </c>
      <c r="H3779" s="2"/>
      <c r="I3779" s="2"/>
      <c r="J3779" s="13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</row>
    <row r="3780" spans="1:22" x14ac:dyDescent="0.25">
      <c r="A3780" s="2" t="s">
        <v>26</v>
      </c>
      <c r="B3780" s="3">
        <v>42372014</v>
      </c>
      <c r="C3780" s="2" t="s">
        <v>8263</v>
      </c>
      <c r="D3780" s="2" t="s">
        <v>8264</v>
      </c>
      <c r="E3780" s="2">
        <v>2005</v>
      </c>
      <c r="F3780" s="2">
        <v>8</v>
      </c>
      <c r="G3780" s="2">
        <v>13</v>
      </c>
      <c r="H3780" s="2"/>
      <c r="I3780" s="2"/>
      <c r="J3780" s="13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</row>
    <row r="3781" spans="1:22" x14ac:dyDescent="0.25">
      <c r="A3781" s="2" t="s">
        <v>26</v>
      </c>
      <c r="B3781" s="3">
        <v>44576308</v>
      </c>
      <c r="C3781" s="2" t="s">
        <v>8265</v>
      </c>
      <c r="D3781" s="2" t="s">
        <v>8266</v>
      </c>
      <c r="E3781" s="2">
        <v>2007</v>
      </c>
      <c r="F3781" s="2">
        <v>8</v>
      </c>
      <c r="G3781" s="2">
        <v>16</v>
      </c>
      <c r="H3781" s="2"/>
      <c r="I3781" s="2"/>
      <c r="J3781" s="13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</row>
    <row r="3782" spans="1:22" x14ac:dyDescent="0.25">
      <c r="A3782" s="2" t="s">
        <v>26</v>
      </c>
      <c r="B3782" s="3">
        <v>45785204</v>
      </c>
      <c r="C3782" s="2" t="s">
        <v>8267</v>
      </c>
      <c r="D3782" s="2" t="s">
        <v>8268</v>
      </c>
      <c r="E3782" s="2">
        <v>2003</v>
      </c>
      <c r="F3782" s="2">
        <v>5</v>
      </c>
      <c r="G3782" s="2">
        <v>23</v>
      </c>
      <c r="H3782" s="2"/>
      <c r="I3782" s="2"/>
      <c r="J3782" s="13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</row>
    <row r="3783" spans="1:22" x14ac:dyDescent="0.25">
      <c r="A3783" s="2" t="s">
        <v>26</v>
      </c>
      <c r="B3783" s="3">
        <v>6141672</v>
      </c>
      <c r="C3783" s="2" t="s">
        <v>8269</v>
      </c>
      <c r="D3783" s="2" t="s">
        <v>8270</v>
      </c>
      <c r="E3783" s="2">
        <v>2003</v>
      </c>
      <c r="F3783" s="2">
        <v>12</v>
      </c>
      <c r="G3783" s="2">
        <v>28</v>
      </c>
      <c r="H3783" s="2"/>
      <c r="I3783" s="2"/>
      <c r="J3783" s="13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</row>
    <row r="3784" spans="1:22" x14ac:dyDescent="0.25">
      <c r="A3784" s="2" t="s">
        <v>26</v>
      </c>
      <c r="B3784" s="3">
        <v>10539745</v>
      </c>
      <c r="C3784" s="2" t="s">
        <v>8271</v>
      </c>
      <c r="D3784" s="2" t="s">
        <v>3415</v>
      </c>
      <c r="E3784" s="2">
        <v>2004</v>
      </c>
      <c r="F3784" s="2">
        <v>10</v>
      </c>
      <c r="G3784" s="2">
        <v>15</v>
      </c>
      <c r="H3784" s="2"/>
      <c r="I3784" s="2"/>
      <c r="J3784" s="13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</row>
    <row r="3785" spans="1:22" x14ac:dyDescent="0.25">
      <c r="A3785" s="2" t="s">
        <v>26</v>
      </c>
      <c r="B3785" s="3">
        <v>44768653</v>
      </c>
      <c r="C3785" s="2" t="s">
        <v>8272</v>
      </c>
      <c r="D3785" s="2" t="s">
        <v>8273</v>
      </c>
      <c r="E3785" s="2">
        <v>2007</v>
      </c>
      <c r="F3785" s="2">
        <v>8</v>
      </c>
      <c r="G3785" s="2">
        <v>29</v>
      </c>
      <c r="H3785" s="2"/>
      <c r="I3785" s="2"/>
      <c r="J3785" s="13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</row>
    <row r="3786" spans="1:22" x14ac:dyDescent="0.25">
      <c r="A3786" s="2" t="s">
        <v>26</v>
      </c>
      <c r="B3786" s="3">
        <v>44704131</v>
      </c>
      <c r="C3786" s="2" t="s">
        <v>8274</v>
      </c>
      <c r="D3786" s="2" t="s">
        <v>8275</v>
      </c>
      <c r="E3786" s="2">
        <v>2004</v>
      </c>
      <c r="F3786" s="2">
        <v>5</v>
      </c>
      <c r="G3786" s="2">
        <v>11</v>
      </c>
      <c r="H3786" s="2"/>
      <c r="I3786" s="2"/>
      <c r="J3786" s="13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</row>
    <row r="3787" spans="1:22" x14ac:dyDescent="0.25">
      <c r="A3787" s="2" t="s">
        <v>26</v>
      </c>
      <c r="B3787" s="3">
        <v>73253835</v>
      </c>
      <c r="C3787" s="2" t="s">
        <v>8276</v>
      </c>
      <c r="D3787" s="2" t="s">
        <v>8277</v>
      </c>
      <c r="E3787" s="2">
        <v>2003</v>
      </c>
      <c r="F3787" s="2">
        <v>4</v>
      </c>
      <c r="G3787" s="2">
        <v>7</v>
      </c>
      <c r="H3787" s="2"/>
      <c r="I3787" s="2"/>
      <c r="J3787" s="13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</row>
    <row r="3788" spans="1:22" x14ac:dyDescent="0.25">
      <c r="A3788" s="2" t="s">
        <v>26</v>
      </c>
      <c r="B3788" s="3">
        <v>9982604</v>
      </c>
      <c r="C3788" s="2" t="s">
        <v>8278</v>
      </c>
      <c r="D3788" s="2" t="s">
        <v>8279</v>
      </c>
      <c r="E3788" s="2">
        <v>2005</v>
      </c>
      <c r="F3788" s="2">
        <v>11</v>
      </c>
      <c r="G3788" s="2">
        <v>29</v>
      </c>
      <c r="H3788" s="2"/>
      <c r="I3788" s="2"/>
      <c r="J3788" s="13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</row>
    <row r="3789" spans="1:22" x14ac:dyDescent="0.25">
      <c r="A3789" s="2" t="s">
        <v>26</v>
      </c>
      <c r="B3789" s="3">
        <v>42952756</v>
      </c>
      <c r="C3789" s="2" t="s">
        <v>8280</v>
      </c>
      <c r="D3789" s="2" t="s">
        <v>8281</v>
      </c>
      <c r="E3789" s="2">
        <v>2007</v>
      </c>
      <c r="F3789" s="2">
        <v>2</v>
      </c>
      <c r="G3789" s="2">
        <v>1</v>
      </c>
      <c r="H3789" s="2"/>
      <c r="I3789" s="2"/>
      <c r="J3789" s="13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</row>
    <row r="3790" spans="1:22" x14ac:dyDescent="0.25">
      <c r="A3790" s="2" t="s">
        <v>26</v>
      </c>
      <c r="B3790" s="3">
        <v>40224657</v>
      </c>
      <c r="C3790" s="2" t="s">
        <v>8282</v>
      </c>
      <c r="D3790" s="2" t="s">
        <v>8283</v>
      </c>
      <c r="E3790" s="2">
        <v>2004</v>
      </c>
      <c r="F3790" s="2">
        <v>3</v>
      </c>
      <c r="G3790" s="2">
        <v>4</v>
      </c>
      <c r="H3790" s="2"/>
      <c r="I3790" s="2"/>
      <c r="J3790" s="13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</row>
    <row r="3791" spans="1:22" x14ac:dyDescent="0.25">
      <c r="A3791" s="2" t="s">
        <v>26</v>
      </c>
      <c r="B3791" s="3">
        <v>76698448</v>
      </c>
      <c r="C3791" s="2" t="s">
        <v>8284</v>
      </c>
      <c r="D3791" s="2" t="s">
        <v>8285</v>
      </c>
      <c r="E3791" s="2">
        <v>2003</v>
      </c>
      <c r="F3791" s="2">
        <v>10</v>
      </c>
      <c r="G3791" s="2">
        <v>9</v>
      </c>
      <c r="H3791" s="2"/>
      <c r="I3791" s="2"/>
      <c r="J3791" s="13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</row>
    <row r="3792" spans="1:22" x14ac:dyDescent="0.25">
      <c r="A3792" s="2" t="s">
        <v>26</v>
      </c>
      <c r="B3792" s="3">
        <v>45953473</v>
      </c>
      <c r="C3792" s="2" t="s">
        <v>8286</v>
      </c>
      <c r="D3792" s="2" t="s">
        <v>5442</v>
      </c>
      <c r="E3792" s="2">
        <v>2006</v>
      </c>
      <c r="F3792" s="2">
        <v>11</v>
      </c>
      <c r="G3792" s="2">
        <v>15</v>
      </c>
      <c r="H3792" s="2"/>
      <c r="I3792" s="2"/>
      <c r="J3792" s="13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</row>
    <row r="3793" spans="1:22" x14ac:dyDescent="0.25">
      <c r="A3793" s="2" t="s">
        <v>26</v>
      </c>
      <c r="B3793" s="3">
        <v>47834534</v>
      </c>
      <c r="C3793" s="2" t="s">
        <v>8287</v>
      </c>
      <c r="D3793" s="2" t="s">
        <v>8288</v>
      </c>
      <c r="E3793" s="2">
        <v>2006</v>
      </c>
      <c r="F3793" s="2">
        <v>10</v>
      </c>
      <c r="G3793" s="2">
        <v>3</v>
      </c>
      <c r="H3793" s="2"/>
      <c r="I3793" s="2"/>
      <c r="J3793" s="13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</row>
    <row r="3794" spans="1:22" x14ac:dyDescent="0.25">
      <c r="A3794" s="2" t="s">
        <v>26</v>
      </c>
      <c r="B3794" s="3">
        <v>75723706</v>
      </c>
      <c r="C3794" s="2" t="s">
        <v>8287</v>
      </c>
      <c r="D3794" s="2" t="s">
        <v>3744</v>
      </c>
      <c r="E3794" s="2">
        <v>2006</v>
      </c>
      <c r="F3794" s="2">
        <v>10</v>
      </c>
      <c r="G3794" s="2">
        <v>31</v>
      </c>
      <c r="H3794" s="2"/>
      <c r="I3794" s="2"/>
      <c r="J3794" s="13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</row>
    <row r="3795" spans="1:22" x14ac:dyDescent="0.25">
      <c r="A3795" s="2" t="s">
        <v>26</v>
      </c>
      <c r="B3795" s="3">
        <v>44543607</v>
      </c>
      <c r="C3795" s="2" t="s">
        <v>8289</v>
      </c>
      <c r="D3795" s="2" t="s">
        <v>8290</v>
      </c>
      <c r="E3795" s="2">
        <v>2003</v>
      </c>
      <c r="F3795" s="2">
        <v>9</v>
      </c>
      <c r="G3795" s="2">
        <v>29</v>
      </c>
      <c r="H3795" s="2"/>
      <c r="I3795" s="2"/>
      <c r="J3795" s="13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</row>
    <row r="3796" spans="1:22" x14ac:dyDescent="0.25">
      <c r="A3796" s="2" t="s">
        <v>26</v>
      </c>
      <c r="B3796" s="3">
        <v>46115784</v>
      </c>
      <c r="C3796" s="2" t="s">
        <v>8291</v>
      </c>
      <c r="D3796" s="2" t="s">
        <v>8292</v>
      </c>
      <c r="E3796" s="2">
        <v>2007</v>
      </c>
      <c r="F3796" s="2">
        <v>11</v>
      </c>
      <c r="G3796" s="2">
        <v>21</v>
      </c>
      <c r="H3796" s="2"/>
      <c r="I3796" s="2"/>
      <c r="J3796" s="13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</row>
    <row r="3797" spans="1:22" x14ac:dyDescent="0.25">
      <c r="A3797" s="2" t="s">
        <v>26</v>
      </c>
      <c r="B3797" s="3">
        <v>43015978</v>
      </c>
      <c r="C3797" s="2" t="s">
        <v>8293</v>
      </c>
      <c r="D3797" s="2" t="s">
        <v>8294</v>
      </c>
      <c r="E3797" s="2">
        <v>2005</v>
      </c>
      <c r="F3797" s="2">
        <v>10</v>
      </c>
      <c r="G3797" s="2">
        <v>21</v>
      </c>
      <c r="H3797" s="2"/>
      <c r="I3797" s="2"/>
      <c r="J3797" s="13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</row>
    <row r="3798" spans="1:22" x14ac:dyDescent="0.25">
      <c r="A3798" s="2" t="s">
        <v>26</v>
      </c>
      <c r="B3798" s="3">
        <v>72497690</v>
      </c>
      <c r="C3798" s="2" t="s">
        <v>8295</v>
      </c>
      <c r="D3798" s="2" t="s">
        <v>8296</v>
      </c>
      <c r="E3798" s="2">
        <v>2004</v>
      </c>
      <c r="F3798" s="2">
        <v>1</v>
      </c>
      <c r="G3798" s="2">
        <v>4</v>
      </c>
      <c r="H3798" s="2"/>
      <c r="I3798" s="2"/>
      <c r="J3798" s="13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</row>
    <row r="3799" spans="1:22" x14ac:dyDescent="0.25">
      <c r="A3799" s="2" t="s">
        <v>26</v>
      </c>
      <c r="B3799" s="3">
        <v>47641966</v>
      </c>
      <c r="C3799" s="2" t="s">
        <v>8297</v>
      </c>
      <c r="D3799" s="2" t="s">
        <v>8298</v>
      </c>
      <c r="E3799" s="2">
        <v>2003</v>
      </c>
      <c r="F3799" s="2">
        <v>4</v>
      </c>
      <c r="G3799" s="2">
        <v>18</v>
      </c>
      <c r="H3799" s="2"/>
      <c r="I3799" s="2"/>
      <c r="J3799" s="13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</row>
    <row r="3800" spans="1:22" x14ac:dyDescent="0.25">
      <c r="A3800" s="2" t="s">
        <v>26</v>
      </c>
      <c r="B3800" s="3">
        <v>70606904</v>
      </c>
      <c r="C3800" s="2" t="s">
        <v>8297</v>
      </c>
      <c r="D3800" s="2" t="s">
        <v>8299</v>
      </c>
      <c r="E3800" s="2">
        <v>2003</v>
      </c>
      <c r="F3800" s="2">
        <v>7</v>
      </c>
      <c r="G3800" s="2">
        <v>28</v>
      </c>
      <c r="H3800" s="2"/>
      <c r="I3800" s="2"/>
      <c r="J3800" s="13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</row>
    <row r="3801" spans="1:22" x14ac:dyDescent="0.25">
      <c r="A3801" s="2" t="s">
        <v>26</v>
      </c>
      <c r="B3801" s="3">
        <v>72491424</v>
      </c>
      <c r="C3801" s="2" t="s">
        <v>8300</v>
      </c>
      <c r="D3801" s="2" t="s">
        <v>8301</v>
      </c>
      <c r="E3801" s="2">
        <v>2003</v>
      </c>
      <c r="F3801" s="2">
        <v>2</v>
      </c>
      <c r="G3801" s="2">
        <v>16</v>
      </c>
      <c r="H3801" s="2"/>
      <c r="I3801" s="2"/>
      <c r="J3801" s="13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</row>
    <row r="3802" spans="1:22" x14ac:dyDescent="0.25">
      <c r="A3802" s="2" t="s">
        <v>26</v>
      </c>
      <c r="B3802" s="3">
        <v>72491414</v>
      </c>
      <c r="C3802" s="2" t="s">
        <v>8300</v>
      </c>
      <c r="D3802" s="2" t="s">
        <v>8302</v>
      </c>
      <c r="E3802" s="2">
        <v>2006</v>
      </c>
      <c r="F3802" s="2">
        <v>9</v>
      </c>
      <c r="G3802" s="2">
        <v>13</v>
      </c>
      <c r="H3802" s="2"/>
      <c r="I3802" s="2"/>
      <c r="J3802" s="13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</row>
    <row r="3803" spans="1:22" x14ac:dyDescent="0.25">
      <c r="A3803" s="2" t="s">
        <v>26</v>
      </c>
      <c r="B3803" s="3">
        <v>72491918</v>
      </c>
      <c r="C3803" s="2" t="s">
        <v>8303</v>
      </c>
      <c r="D3803" s="2" t="s">
        <v>8304</v>
      </c>
      <c r="E3803" s="2">
        <v>2007</v>
      </c>
      <c r="F3803" s="2">
        <v>8</v>
      </c>
      <c r="G3803" s="2">
        <v>29</v>
      </c>
      <c r="H3803" s="2"/>
      <c r="I3803" s="2"/>
      <c r="J3803" s="13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</row>
    <row r="3804" spans="1:22" x14ac:dyDescent="0.25">
      <c r="A3804" s="2" t="s">
        <v>26</v>
      </c>
      <c r="B3804" s="3">
        <v>42940285</v>
      </c>
      <c r="C3804" s="2" t="s">
        <v>8305</v>
      </c>
      <c r="D3804" s="2" t="s">
        <v>8306</v>
      </c>
      <c r="E3804" s="2">
        <v>2007</v>
      </c>
      <c r="F3804" s="2">
        <v>7</v>
      </c>
      <c r="G3804" s="2">
        <v>27</v>
      </c>
      <c r="H3804" s="2"/>
      <c r="I3804" s="2"/>
      <c r="J3804" s="13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</row>
    <row r="3805" spans="1:22" x14ac:dyDescent="0.25">
      <c r="A3805" s="2" t="s">
        <v>26</v>
      </c>
      <c r="B3805" s="3">
        <v>10680543</v>
      </c>
      <c r="C3805" s="2" t="s">
        <v>8307</v>
      </c>
      <c r="D3805" s="2" t="s">
        <v>8308</v>
      </c>
      <c r="E3805" s="2">
        <v>2004</v>
      </c>
      <c r="F3805" s="2">
        <v>8</v>
      </c>
      <c r="G3805" s="2">
        <v>30</v>
      </c>
      <c r="H3805" s="2"/>
      <c r="I3805" s="2"/>
      <c r="J3805" s="13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</row>
    <row r="3806" spans="1:22" x14ac:dyDescent="0.25">
      <c r="A3806" s="2" t="s">
        <v>26</v>
      </c>
      <c r="B3806" s="3">
        <v>71564122</v>
      </c>
      <c r="C3806" s="2" t="s">
        <v>8309</v>
      </c>
      <c r="D3806" s="2" t="s">
        <v>8310</v>
      </c>
      <c r="E3806" s="2">
        <v>2004</v>
      </c>
      <c r="F3806" s="2">
        <v>1</v>
      </c>
      <c r="G3806" s="2">
        <v>1</v>
      </c>
      <c r="H3806" s="2"/>
      <c r="I3806" s="2"/>
      <c r="J3806" s="13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</row>
    <row r="3807" spans="1:22" x14ac:dyDescent="0.25">
      <c r="A3807" s="2" t="s">
        <v>26</v>
      </c>
      <c r="B3807" s="3">
        <v>42462719</v>
      </c>
      <c r="C3807" s="2" t="s">
        <v>8311</v>
      </c>
      <c r="D3807" s="2" t="s">
        <v>8312</v>
      </c>
      <c r="E3807" s="2">
        <v>2004</v>
      </c>
      <c r="F3807" s="2">
        <v>12</v>
      </c>
      <c r="G3807" s="2">
        <v>19</v>
      </c>
      <c r="H3807" s="2"/>
      <c r="I3807" s="2"/>
      <c r="J3807" s="13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</row>
    <row r="3808" spans="1:22" x14ac:dyDescent="0.25">
      <c r="A3808" s="2" t="s">
        <v>26</v>
      </c>
      <c r="B3808" s="3">
        <v>7181925</v>
      </c>
      <c r="C3808" s="2" t="s">
        <v>8313</v>
      </c>
      <c r="D3808" s="2" t="s">
        <v>2221</v>
      </c>
      <c r="E3808" s="2">
        <v>2004</v>
      </c>
      <c r="F3808" s="2">
        <v>9</v>
      </c>
      <c r="G3808" s="2">
        <v>23</v>
      </c>
      <c r="H3808" s="2"/>
      <c r="I3808" s="2"/>
      <c r="J3808" s="13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</row>
    <row r="3809" spans="1:22" x14ac:dyDescent="0.25">
      <c r="A3809" s="2" t="s">
        <v>26</v>
      </c>
      <c r="B3809" s="3">
        <v>41069620</v>
      </c>
      <c r="C3809" s="2" t="s">
        <v>8314</v>
      </c>
      <c r="D3809" s="2" t="s">
        <v>2098</v>
      </c>
      <c r="E3809" s="2">
        <v>2003</v>
      </c>
      <c r="F3809" s="2">
        <v>12</v>
      </c>
      <c r="G3809" s="2">
        <v>27</v>
      </c>
      <c r="H3809" s="2"/>
      <c r="I3809" s="2"/>
      <c r="J3809" s="13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</row>
    <row r="3810" spans="1:22" x14ac:dyDescent="0.25">
      <c r="A3810" s="2" t="s">
        <v>26</v>
      </c>
      <c r="B3810" s="3">
        <v>44818231</v>
      </c>
      <c r="C3810" s="2" t="s">
        <v>8315</v>
      </c>
      <c r="D3810" s="2" t="s">
        <v>8316</v>
      </c>
      <c r="E3810" s="2">
        <v>2003</v>
      </c>
      <c r="F3810" s="2">
        <v>3</v>
      </c>
      <c r="G3810" s="2">
        <v>4</v>
      </c>
      <c r="H3810" s="2"/>
      <c r="I3810" s="2"/>
      <c r="J3810" s="13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</row>
    <row r="3811" spans="1:22" x14ac:dyDescent="0.25">
      <c r="A3811" s="2" t="s">
        <v>26</v>
      </c>
      <c r="B3811" s="3">
        <v>10364739</v>
      </c>
      <c r="C3811" s="2" t="s">
        <v>8317</v>
      </c>
      <c r="D3811" s="2" t="s">
        <v>8318</v>
      </c>
      <c r="E3811" s="2">
        <v>2005</v>
      </c>
      <c r="F3811" s="2">
        <v>12</v>
      </c>
      <c r="G3811" s="2">
        <v>20</v>
      </c>
      <c r="H3811" s="2"/>
      <c r="I3811" s="2"/>
      <c r="J3811" s="13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</row>
    <row r="3812" spans="1:22" x14ac:dyDescent="0.25">
      <c r="A3812" s="2" t="s">
        <v>26</v>
      </c>
      <c r="B3812" s="3">
        <v>6291221</v>
      </c>
      <c r="C3812" s="2" t="s">
        <v>8319</v>
      </c>
      <c r="D3812" s="2" t="s">
        <v>8320</v>
      </c>
      <c r="E3812" s="2">
        <v>2003</v>
      </c>
      <c r="F3812" s="2">
        <v>1</v>
      </c>
      <c r="G3812" s="2">
        <v>14</v>
      </c>
      <c r="H3812" s="2"/>
      <c r="I3812" s="2"/>
      <c r="J3812" s="13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</row>
    <row r="3813" spans="1:22" x14ac:dyDescent="0.25">
      <c r="A3813" s="2" t="s">
        <v>26</v>
      </c>
      <c r="B3813" s="3">
        <v>71430441</v>
      </c>
      <c r="C3813" s="2" t="s">
        <v>8321</v>
      </c>
      <c r="D3813" s="2" t="s">
        <v>3333</v>
      </c>
      <c r="E3813" s="2">
        <v>2005</v>
      </c>
      <c r="F3813" s="2">
        <v>4</v>
      </c>
      <c r="G3813" s="2">
        <v>20</v>
      </c>
      <c r="H3813" s="2"/>
      <c r="I3813" s="2"/>
      <c r="J3813" s="13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</row>
    <row r="3814" spans="1:22" x14ac:dyDescent="0.25">
      <c r="A3814" s="2" t="s">
        <v>26</v>
      </c>
      <c r="B3814" s="3">
        <v>9612670</v>
      </c>
      <c r="C3814" s="2" t="s">
        <v>8322</v>
      </c>
      <c r="D3814" s="2" t="s">
        <v>8323</v>
      </c>
      <c r="E3814" s="2">
        <v>2005</v>
      </c>
      <c r="F3814" s="2">
        <v>4</v>
      </c>
      <c r="G3814" s="2">
        <v>15</v>
      </c>
      <c r="H3814" s="2"/>
      <c r="I3814" s="2"/>
      <c r="J3814" s="13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</row>
    <row r="3815" spans="1:22" x14ac:dyDescent="0.25">
      <c r="A3815" s="2" t="s">
        <v>26</v>
      </c>
      <c r="B3815" s="3">
        <v>48132671</v>
      </c>
      <c r="C3815" s="2" t="s">
        <v>8324</v>
      </c>
      <c r="D3815" s="2" t="s">
        <v>2962</v>
      </c>
      <c r="E3815" s="2">
        <v>2005</v>
      </c>
      <c r="F3815" s="2">
        <v>4</v>
      </c>
      <c r="G3815" s="2">
        <v>8</v>
      </c>
      <c r="H3815" s="2"/>
      <c r="I3815" s="2"/>
      <c r="J3815" s="13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</row>
    <row r="3816" spans="1:22" x14ac:dyDescent="0.25">
      <c r="A3816" s="2" t="s">
        <v>26</v>
      </c>
      <c r="B3816" s="3">
        <v>44182762</v>
      </c>
      <c r="C3816" s="2" t="s">
        <v>8325</v>
      </c>
      <c r="D3816" s="2" t="s">
        <v>8326</v>
      </c>
      <c r="E3816" s="2">
        <v>2003</v>
      </c>
      <c r="F3816" s="2">
        <v>1</v>
      </c>
      <c r="G3816" s="2">
        <v>20</v>
      </c>
      <c r="H3816" s="2"/>
      <c r="I3816" s="2"/>
      <c r="J3816" s="13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</row>
    <row r="3817" spans="1:22" x14ac:dyDescent="0.25">
      <c r="A3817" s="2" t="s">
        <v>26</v>
      </c>
      <c r="B3817" s="3">
        <v>70552134</v>
      </c>
      <c r="C3817" s="2" t="s">
        <v>8327</v>
      </c>
      <c r="D3817" s="2" t="s">
        <v>8328</v>
      </c>
      <c r="E3817" s="2">
        <v>2003</v>
      </c>
      <c r="F3817" s="2">
        <v>11</v>
      </c>
      <c r="G3817" s="2">
        <v>11</v>
      </c>
      <c r="H3817" s="2"/>
      <c r="I3817" s="2"/>
      <c r="J3817" s="13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</row>
    <row r="3818" spans="1:22" x14ac:dyDescent="0.25">
      <c r="A3818" s="2" t="s">
        <v>26</v>
      </c>
      <c r="B3818" s="3">
        <v>40478753</v>
      </c>
      <c r="C3818" s="2" t="s">
        <v>8329</v>
      </c>
      <c r="D3818" s="2" t="s">
        <v>5854</v>
      </c>
      <c r="E3818" s="2">
        <v>2003</v>
      </c>
      <c r="F3818" s="2">
        <v>2</v>
      </c>
      <c r="G3818" s="2">
        <v>23</v>
      </c>
      <c r="H3818" s="2"/>
      <c r="I3818" s="2"/>
      <c r="J3818" s="13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</row>
    <row r="3819" spans="1:22" x14ac:dyDescent="0.25">
      <c r="A3819" s="2" t="s">
        <v>26</v>
      </c>
      <c r="B3819" s="3">
        <v>72420922</v>
      </c>
      <c r="C3819" s="2" t="s">
        <v>8330</v>
      </c>
      <c r="D3819" s="2" t="s">
        <v>8331</v>
      </c>
      <c r="E3819" s="2">
        <v>2004</v>
      </c>
      <c r="F3819" s="2">
        <v>8</v>
      </c>
      <c r="G3819" s="2">
        <v>11</v>
      </c>
      <c r="H3819" s="2"/>
      <c r="I3819" s="2"/>
      <c r="J3819" s="13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</row>
    <row r="3820" spans="1:22" x14ac:dyDescent="0.25">
      <c r="A3820" s="2" t="s">
        <v>26</v>
      </c>
      <c r="B3820" s="3">
        <v>48418620</v>
      </c>
      <c r="C3820" s="2" t="s">
        <v>8332</v>
      </c>
      <c r="D3820" s="2" t="s">
        <v>8333</v>
      </c>
      <c r="E3820" s="2">
        <v>2006</v>
      </c>
      <c r="F3820" s="2">
        <v>2</v>
      </c>
      <c r="G3820" s="2">
        <v>28</v>
      </c>
      <c r="H3820" s="2"/>
      <c r="I3820" s="2"/>
      <c r="J3820" s="13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</row>
    <row r="3821" spans="1:22" x14ac:dyDescent="0.25">
      <c r="A3821" s="2" t="s">
        <v>26</v>
      </c>
      <c r="B3821" s="3">
        <v>41115891</v>
      </c>
      <c r="C3821" s="2" t="s">
        <v>8334</v>
      </c>
      <c r="D3821" s="2" t="s">
        <v>8335</v>
      </c>
      <c r="E3821" s="2">
        <v>2006</v>
      </c>
      <c r="F3821" s="2">
        <v>9</v>
      </c>
      <c r="G3821" s="2">
        <v>14</v>
      </c>
      <c r="H3821" s="2"/>
      <c r="I3821" s="2"/>
      <c r="J3821" s="13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</row>
    <row r="3822" spans="1:22" x14ac:dyDescent="0.25">
      <c r="A3822" s="2" t="s">
        <v>26</v>
      </c>
      <c r="B3822" s="3">
        <v>75536236</v>
      </c>
      <c r="C3822" s="2" t="s">
        <v>8336</v>
      </c>
      <c r="D3822" s="2" t="s">
        <v>8337</v>
      </c>
      <c r="E3822" s="2">
        <v>2006</v>
      </c>
      <c r="F3822" s="2">
        <v>3</v>
      </c>
      <c r="G3822" s="2">
        <v>27</v>
      </c>
      <c r="H3822" s="2"/>
      <c r="I3822" s="2"/>
      <c r="J3822" s="13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</row>
    <row r="3823" spans="1:22" x14ac:dyDescent="0.25">
      <c r="A3823" s="2" t="s">
        <v>26</v>
      </c>
      <c r="B3823" s="3">
        <v>47816185</v>
      </c>
      <c r="C3823" s="2" t="s">
        <v>8336</v>
      </c>
      <c r="D3823" s="2" t="s">
        <v>8338</v>
      </c>
      <c r="E3823" s="2">
        <v>2007</v>
      </c>
      <c r="F3823" s="2">
        <v>1</v>
      </c>
      <c r="G3823" s="2">
        <v>8</v>
      </c>
      <c r="H3823" s="2"/>
      <c r="I3823" s="2"/>
      <c r="J3823" s="13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</row>
    <row r="3824" spans="1:22" x14ac:dyDescent="0.25">
      <c r="A3824" s="2" t="s">
        <v>26</v>
      </c>
      <c r="B3824" s="3">
        <v>73933695</v>
      </c>
      <c r="C3824" s="2" t="s">
        <v>8339</v>
      </c>
      <c r="D3824" s="2" t="s">
        <v>8340</v>
      </c>
      <c r="E3824" s="2">
        <v>2006</v>
      </c>
      <c r="F3824" s="2">
        <v>4</v>
      </c>
      <c r="G3824" s="2">
        <v>21</v>
      </c>
      <c r="H3824" s="2"/>
      <c r="I3824" s="2"/>
      <c r="J3824" s="13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</row>
    <row r="3825" spans="1:22" x14ac:dyDescent="0.25">
      <c r="A3825" s="2" t="s">
        <v>26</v>
      </c>
      <c r="B3825" s="3">
        <v>75246939</v>
      </c>
      <c r="C3825" s="2" t="s">
        <v>8341</v>
      </c>
      <c r="D3825" s="2" t="s">
        <v>8342</v>
      </c>
      <c r="E3825" s="2">
        <v>2004</v>
      </c>
      <c r="F3825" s="2">
        <v>6</v>
      </c>
      <c r="G3825" s="2">
        <v>7</v>
      </c>
      <c r="H3825" s="2"/>
      <c r="I3825" s="2"/>
      <c r="J3825" s="13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</row>
    <row r="3826" spans="1:22" x14ac:dyDescent="0.25">
      <c r="A3826" s="2" t="s">
        <v>26</v>
      </c>
      <c r="B3826" s="3">
        <v>42607046</v>
      </c>
      <c r="C3826" s="2" t="s">
        <v>8343</v>
      </c>
      <c r="D3826" s="2" t="s">
        <v>8344</v>
      </c>
      <c r="E3826" s="2">
        <v>2006</v>
      </c>
      <c r="F3826" s="2">
        <v>8</v>
      </c>
      <c r="G3826" s="2">
        <v>15</v>
      </c>
      <c r="H3826" s="2"/>
      <c r="I3826" s="2"/>
      <c r="J3826" s="13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</row>
    <row r="3827" spans="1:22" x14ac:dyDescent="0.25">
      <c r="A3827" s="2" t="s">
        <v>26</v>
      </c>
      <c r="B3827" s="3">
        <v>10213226</v>
      </c>
      <c r="C3827" s="2" t="s">
        <v>8345</v>
      </c>
      <c r="D3827" s="2" t="s">
        <v>8346</v>
      </c>
      <c r="E3827" s="2">
        <v>2005</v>
      </c>
      <c r="F3827" s="2">
        <v>10</v>
      </c>
      <c r="G3827" s="2">
        <v>5</v>
      </c>
      <c r="H3827" s="2"/>
      <c r="I3827" s="2"/>
      <c r="J3827" s="13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</row>
    <row r="3828" spans="1:22" x14ac:dyDescent="0.25">
      <c r="A3828" s="2" t="s">
        <v>26</v>
      </c>
      <c r="B3828" s="3">
        <v>47425899</v>
      </c>
      <c r="C3828" s="2" t="s">
        <v>8347</v>
      </c>
      <c r="D3828" s="2" t="s">
        <v>8348</v>
      </c>
      <c r="E3828" s="2">
        <v>2005</v>
      </c>
      <c r="F3828" s="2">
        <v>2</v>
      </c>
      <c r="G3828" s="2">
        <v>10</v>
      </c>
      <c r="H3828" s="2"/>
      <c r="I3828" s="2"/>
      <c r="J3828" s="13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</row>
    <row r="3829" spans="1:22" x14ac:dyDescent="0.25">
      <c r="A3829" s="2" t="s">
        <v>26</v>
      </c>
      <c r="B3829" s="3">
        <v>42868400</v>
      </c>
      <c r="C3829" s="2" t="s">
        <v>8349</v>
      </c>
      <c r="D3829" s="2" t="s">
        <v>8350</v>
      </c>
      <c r="E3829" s="2">
        <v>2005</v>
      </c>
      <c r="F3829" s="2">
        <v>9</v>
      </c>
      <c r="G3829" s="2">
        <v>11</v>
      </c>
      <c r="H3829" s="2"/>
      <c r="I3829" s="2"/>
      <c r="J3829" s="13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</row>
    <row r="3830" spans="1:22" x14ac:dyDescent="0.25">
      <c r="A3830" s="2" t="s">
        <v>26</v>
      </c>
      <c r="B3830" s="3">
        <v>46927596</v>
      </c>
      <c r="C3830" s="2" t="s">
        <v>8351</v>
      </c>
      <c r="D3830" s="2" t="s">
        <v>8352</v>
      </c>
      <c r="E3830" s="2">
        <v>2004</v>
      </c>
      <c r="F3830" s="2">
        <v>5</v>
      </c>
      <c r="G3830" s="2">
        <v>14</v>
      </c>
      <c r="H3830" s="2"/>
      <c r="I3830" s="2"/>
      <c r="J3830" s="13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</row>
    <row r="3831" spans="1:22" x14ac:dyDescent="0.25">
      <c r="A3831" s="2" t="s">
        <v>26</v>
      </c>
      <c r="B3831" s="3">
        <v>74598735</v>
      </c>
      <c r="C3831" s="2" t="s">
        <v>8353</v>
      </c>
      <c r="D3831" s="2" t="s">
        <v>8354</v>
      </c>
      <c r="E3831" s="2">
        <v>2005</v>
      </c>
      <c r="F3831" s="2">
        <v>11</v>
      </c>
      <c r="G3831" s="2">
        <v>28</v>
      </c>
      <c r="H3831" s="2"/>
      <c r="I3831" s="2"/>
      <c r="J3831" s="13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</row>
    <row r="3832" spans="1:22" x14ac:dyDescent="0.25">
      <c r="A3832" s="2" t="s">
        <v>26</v>
      </c>
      <c r="B3832" s="3">
        <v>46836338</v>
      </c>
      <c r="C3832" s="2" t="s">
        <v>8355</v>
      </c>
      <c r="D3832" s="2" t="s">
        <v>3851</v>
      </c>
      <c r="E3832" s="2">
        <v>2003</v>
      </c>
      <c r="F3832" s="2">
        <v>6</v>
      </c>
      <c r="G3832" s="2">
        <v>24</v>
      </c>
      <c r="H3832" s="2"/>
      <c r="I3832" s="2"/>
      <c r="J3832" s="13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</row>
    <row r="3833" spans="1:22" x14ac:dyDescent="0.25">
      <c r="A3833" s="2" t="s">
        <v>26</v>
      </c>
      <c r="B3833" s="3">
        <v>47656522</v>
      </c>
      <c r="C3833" s="2" t="s">
        <v>8356</v>
      </c>
      <c r="D3833" s="2" t="s">
        <v>8357</v>
      </c>
      <c r="E3833" s="2">
        <v>2006</v>
      </c>
      <c r="F3833" s="2">
        <v>3</v>
      </c>
      <c r="G3833" s="2">
        <v>17</v>
      </c>
      <c r="H3833" s="2"/>
      <c r="I3833" s="2"/>
      <c r="J3833" s="13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</row>
    <row r="3834" spans="1:22" x14ac:dyDescent="0.25">
      <c r="A3834" s="2" t="s">
        <v>26</v>
      </c>
      <c r="B3834" s="3">
        <v>40868034</v>
      </c>
      <c r="C3834" s="2" t="s">
        <v>8358</v>
      </c>
      <c r="D3834" s="2" t="s">
        <v>8359</v>
      </c>
      <c r="E3834" s="2">
        <v>2004</v>
      </c>
      <c r="F3834" s="2">
        <v>8</v>
      </c>
      <c r="G3834" s="2">
        <v>19</v>
      </c>
      <c r="H3834" s="2"/>
      <c r="I3834" s="2"/>
      <c r="J3834" s="13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</row>
    <row r="3835" spans="1:22" x14ac:dyDescent="0.25">
      <c r="A3835" s="2" t="s">
        <v>26</v>
      </c>
      <c r="B3835" s="3">
        <v>46253495</v>
      </c>
      <c r="C3835" s="2" t="s">
        <v>8360</v>
      </c>
      <c r="D3835" s="2" t="s">
        <v>8361</v>
      </c>
      <c r="E3835" s="2">
        <v>2003</v>
      </c>
      <c r="F3835" s="2">
        <v>4</v>
      </c>
      <c r="G3835" s="2">
        <v>4</v>
      </c>
      <c r="H3835" s="2"/>
      <c r="I3835" s="2"/>
      <c r="J3835" s="13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</row>
    <row r="3836" spans="1:22" x14ac:dyDescent="0.25">
      <c r="A3836" s="2" t="s">
        <v>26</v>
      </c>
      <c r="B3836" s="3">
        <v>40154128</v>
      </c>
      <c r="C3836" s="2" t="s">
        <v>8362</v>
      </c>
      <c r="D3836" s="2" t="s">
        <v>8363</v>
      </c>
      <c r="E3836" s="2">
        <v>2006</v>
      </c>
      <c r="F3836" s="2">
        <v>4</v>
      </c>
      <c r="G3836" s="2">
        <v>12</v>
      </c>
      <c r="H3836" s="2"/>
      <c r="I3836" s="2"/>
      <c r="J3836" s="13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</row>
    <row r="3837" spans="1:22" x14ac:dyDescent="0.25">
      <c r="A3837" s="2" t="s">
        <v>26</v>
      </c>
      <c r="B3837" s="3">
        <v>40702155</v>
      </c>
      <c r="C3837" s="2" t="s">
        <v>8364</v>
      </c>
      <c r="D3837" s="2" t="s">
        <v>8365</v>
      </c>
      <c r="E3837" s="2">
        <v>2006</v>
      </c>
      <c r="F3837" s="2">
        <v>8</v>
      </c>
      <c r="G3837" s="2">
        <v>22</v>
      </c>
      <c r="H3837" s="2"/>
      <c r="I3837" s="2"/>
      <c r="J3837" s="13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</row>
    <row r="3838" spans="1:22" x14ac:dyDescent="0.25">
      <c r="A3838" s="2" t="s">
        <v>26</v>
      </c>
      <c r="B3838" s="3">
        <v>77201418</v>
      </c>
      <c r="C3838" s="2" t="s">
        <v>8366</v>
      </c>
      <c r="D3838" s="2" t="s">
        <v>8367</v>
      </c>
      <c r="E3838" s="2">
        <v>2003</v>
      </c>
      <c r="F3838" s="2">
        <v>1</v>
      </c>
      <c r="G3838" s="2">
        <v>6</v>
      </c>
      <c r="H3838" s="2"/>
      <c r="I3838" s="2"/>
      <c r="J3838" s="13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</row>
    <row r="3839" spans="1:22" x14ac:dyDescent="0.25">
      <c r="A3839" s="2" t="s">
        <v>26</v>
      </c>
      <c r="B3839" s="3">
        <v>46478209</v>
      </c>
      <c r="C3839" s="2" t="s">
        <v>8368</v>
      </c>
      <c r="D3839" s="2" t="s">
        <v>8369</v>
      </c>
      <c r="E3839" s="2">
        <v>2005</v>
      </c>
      <c r="F3839" s="2">
        <v>3</v>
      </c>
      <c r="G3839" s="2">
        <v>26</v>
      </c>
      <c r="H3839" s="2"/>
      <c r="I3839" s="2"/>
      <c r="J3839" s="13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</row>
    <row r="3840" spans="1:22" x14ac:dyDescent="0.25">
      <c r="A3840" s="2" t="s">
        <v>26</v>
      </c>
      <c r="B3840" s="3">
        <v>46450679</v>
      </c>
      <c r="C3840" s="2" t="s">
        <v>8368</v>
      </c>
      <c r="D3840" s="2" t="s">
        <v>8370</v>
      </c>
      <c r="E3840" s="2">
        <v>2006</v>
      </c>
      <c r="F3840" s="2">
        <v>1</v>
      </c>
      <c r="G3840" s="2">
        <v>16</v>
      </c>
      <c r="H3840" s="2"/>
      <c r="I3840" s="2"/>
      <c r="J3840" s="13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</row>
    <row r="3841" spans="1:22" x14ac:dyDescent="0.25">
      <c r="A3841" s="2" t="s">
        <v>26</v>
      </c>
      <c r="B3841" s="3">
        <v>47556724</v>
      </c>
      <c r="C3841" s="2" t="s">
        <v>8371</v>
      </c>
      <c r="D3841" s="2" t="s">
        <v>8372</v>
      </c>
      <c r="E3841" s="2">
        <v>2006</v>
      </c>
      <c r="F3841" s="2">
        <v>7</v>
      </c>
      <c r="G3841" s="2">
        <v>9</v>
      </c>
      <c r="H3841" s="2"/>
      <c r="I3841" s="2"/>
      <c r="J3841" s="13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</row>
    <row r="3842" spans="1:22" x14ac:dyDescent="0.25">
      <c r="A3842" s="2" t="s">
        <v>26</v>
      </c>
      <c r="B3842" s="3">
        <v>75152212</v>
      </c>
      <c r="C3842" s="2" t="s">
        <v>8371</v>
      </c>
      <c r="D3842" s="2" t="s">
        <v>8373</v>
      </c>
      <c r="E3842" s="2">
        <v>2007</v>
      </c>
      <c r="F3842" s="2">
        <v>9</v>
      </c>
      <c r="G3842" s="2">
        <v>3</v>
      </c>
      <c r="H3842" s="2"/>
      <c r="I3842" s="2"/>
      <c r="J3842" s="13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</row>
    <row r="3843" spans="1:22" x14ac:dyDescent="0.25">
      <c r="A3843" s="2" t="s">
        <v>26</v>
      </c>
      <c r="B3843" s="3">
        <v>46792700</v>
      </c>
      <c r="C3843" s="2" t="s">
        <v>8371</v>
      </c>
      <c r="D3843" s="2" t="s">
        <v>8374</v>
      </c>
      <c r="E3843" s="2">
        <v>2006</v>
      </c>
      <c r="F3843" s="2">
        <v>7</v>
      </c>
      <c r="G3843" s="2">
        <v>12</v>
      </c>
      <c r="H3843" s="2"/>
      <c r="I3843" s="2"/>
      <c r="J3843" s="13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</row>
    <row r="3844" spans="1:22" x14ac:dyDescent="0.25">
      <c r="A3844" s="2" t="s">
        <v>26</v>
      </c>
      <c r="B3844" s="3">
        <v>72145142</v>
      </c>
      <c r="C3844" s="2" t="s">
        <v>8375</v>
      </c>
      <c r="D3844" s="2" t="s">
        <v>8376</v>
      </c>
      <c r="E3844" s="2">
        <v>2003</v>
      </c>
      <c r="F3844" s="2">
        <v>10</v>
      </c>
      <c r="G3844" s="2">
        <v>22</v>
      </c>
      <c r="H3844" s="2"/>
      <c r="I3844" s="2"/>
      <c r="J3844" s="13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</row>
    <row r="3845" spans="1:22" x14ac:dyDescent="0.25">
      <c r="A3845" s="2" t="s">
        <v>26</v>
      </c>
      <c r="B3845" s="3">
        <v>9457082</v>
      </c>
      <c r="C3845" s="2" t="s">
        <v>8377</v>
      </c>
      <c r="D3845" s="2" t="s">
        <v>1665</v>
      </c>
      <c r="E3845" s="2">
        <v>2006</v>
      </c>
      <c r="F3845" s="2">
        <v>3</v>
      </c>
      <c r="G3845" s="2">
        <v>3</v>
      </c>
      <c r="H3845" s="2"/>
      <c r="I3845" s="2"/>
      <c r="J3845" s="13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</row>
    <row r="3846" spans="1:22" x14ac:dyDescent="0.25">
      <c r="A3846" s="2" t="s">
        <v>26</v>
      </c>
      <c r="B3846" s="3">
        <v>10383514</v>
      </c>
      <c r="C3846" s="2" t="s">
        <v>8378</v>
      </c>
      <c r="D3846" s="2" t="s">
        <v>8379</v>
      </c>
      <c r="E3846" s="2">
        <v>2007</v>
      </c>
      <c r="F3846" s="2">
        <v>9</v>
      </c>
      <c r="G3846" s="2">
        <v>6</v>
      </c>
      <c r="H3846" s="2"/>
      <c r="I3846" s="2"/>
      <c r="J3846" s="13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</row>
    <row r="3847" spans="1:22" x14ac:dyDescent="0.25">
      <c r="A3847" s="2" t="s">
        <v>26</v>
      </c>
      <c r="B3847" s="3">
        <v>40219930</v>
      </c>
      <c r="C3847" s="2" t="s">
        <v>8380</v>
      </c>
      <c r="D3847" s="2" t="s">
        <v>8381</v>
      </c>
      <c r="E3847" s="2">
        <v>2005</v>
      </c>
      <c r="F3847" s="2">
        <v>7</v>
      </c>
      <c r="G3847" s="2">
        <v>23</v>
      </c>
      <c r="H3847" s="2"/>
      <c r="I3847" s="2"/>
      <c r="J3847" s="13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</row>
    <row r="3848" spans="1:22" x14ac:dyDescent="0.25">
      <c r="A3848" s="2" t="s">
        <v>26</v>
      </c>
      <c r="B3848" s="3">
        <v>41729246</v>
      </c>
      <c r="C3848" s="2" t="s">
        <v>8382</v>
      </c>
      <c r="D3848" s="2" t="s">
        <v>8383</v>
      </c>
      <c r="E3848" s="2">
        <v>2003</v>
      </c>
      <c r="F3848" s="2">
        <v>3</v>
      </c>
      <c r="G3848" s="2">
        <v>15</v>
      </c>
      <c r="H3848" s="2"/>
      <c r="I3848" s="2"/>
      <c r="J3848" s="13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</row>
    <row r="3849" spans="1:22" x14ac:dyDescent="0.25">
      <c r="A3849" s="2" t="s">
        <v>26</v>
      </c>
      <c r="B3849" s="3">
        <v>72512248</v>
      </c>
      <c r="C3849" s="2" t="s">
        <v>8384</v>
      </c>
      <c r="D3849" s="2" t="s">
        <v>8385</v>
      </c>
      <c r="E3849" s="2">
        <v>2006</v>
      </c>
      <c r="F3849" s="2">
        <v>7</v>
      </c>
      <c r="G3849" s="2">
        <v>20</v>
      </c>
      <c r="H3849" s="2"/>
      <c r="I3849" s="2"/>
      <c r="J3849" s="13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</row>
    <row r="3850" spans="1:22" x14ac:dyDescent="0.25">
      <c r="A3850" s="2" t="s">
        <v>26</v>
      </c>
      <c r="B3850" s="3">
        <v>70440240</v>
      </c>
      <c r="C3850" s="2" t="s">
        <v>8386</v>
      </c>
      <c r="D3850" s="2" t="s">
        <v>8387</v>
      </c>
      <c r="E3850" s="2">
        <v>2005</v>
      </c>
      <c r="F3850" s="2">
        <v>6</v>
      </c>
      <c r="G3850" s="2">
        <v>10</v>
      </c>
      <c r="H3850" s="2"/>
      <c r="I3850" s="2"/>
      <c r="J3850" s="13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</row>
    <row r="3851" spans="1:22" x14ac:dyDescent="0.25">
      <c r="A3851" s="2" t="s">
        <v>26</v>
      </c>
      <c r="B3851" s="3">
        <v>9906994</v>
      </c>
      <c r="C3851" s="2" t="s">
        <v>8388</v>
      </c>
      <c r="D3851" s="2" t="s">
        <v>8389</v>
      </c>
      <c r="E3851" s="2">
        <v>2006</v>
      </c>
      <c r="F3851" s="2">
        <v>5</v>
      </c>
      <c r="G3851" s="2">
        <v>30</v>
      </c>
      <c r="H3851" s="2"/>
      <c r="I3851" s="2"/>
      <c r="J3851" s="13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</row>
    <row r="3852" spans="1:22" x14ac:dyDescent="0.25">
      <c r="A3852" s="2" t="s">
        <v>26</v>
      </c>
      <c r="B3852" s="3">
        <v>41427906</v>
      </c>
      <c r="C3852" s="2" t="s">
        <v>8390</v>
      </c>
      <c r="D3852" s="2" t="s">
        <v>8391</v>
      </c>
      <c r="E3852" s="2">
        <v>2007</v>
      </c>
      <c r="F3852" s="2">
        <v>9</v>
      </c>
      <c r="G3852" s="2">
        <v>25</v>
      </c>
      <c r="H3852" s="2"/>
      <c r="I3852" s="2"/>
      <c r="J3852" s="13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</row>
    <row r="3853" spans="1:22" x14ac:dyDescent="0.25">
      <c r="A3853" s="2" t="s">
        <v>26</v>
      </c>
      <c r="B3853" s="3">
        <v>44410042</v>
      </c>
      <c r="C3853" s="2" t="s">
        <v>8392</v>
      </c>
      <c r="D3853" s="2" t="s">
        <v>8393</v>
      </c>
      <c r="E3853" s="2">
        <v>2005</v>
      </c>
      <c r="F3853" s="2">
        <v>4</v>
      </c>
      <c r="G3853" s="2">
        <v>5</v>
      </c>
      <c r="H3853" s="2"/>
      <c r="I3853" s="2"/>
      <c r="J3853" s="13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</row>
    <row r="3854" spans="1:22" x14ac:dyDescent="0.25">
      <c r="A3854" s="2" t="s">
        <v>26</v>
      </c>
      <c r="B3854" s="3">
        <v>44614965</v>
      </c>
      <c r="C3854" s="2" t="s">
        <v>8394</v>
      </c>
      <c r="D3854" s="2" t="s">
        <v>8395</v>
      </c>
      <c r="E3854" s="2">
        <v>2003</v>
      </c>
      <c r="F3854" s="2">
        <v>5</v>
      </c>
      <c r="G3854" s="2">
        <v>9</v>
      </c>
      <c r="H3854" s="2"/>
      <c r="I3854" s="2"/>
      <c r="J3854" s="13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</row>
    <row r="3855" spans="1:22" x14ac:dyDescent="0.25">
      <c r="A3855" s="2" t="s">
        <v>26</v>
      </c>
      <c r="B3855" s="3">
        <v>73006828</v>
      </c>
      <c r="C3855" s="2" t="s">
        <v>8396</v>
      </c>
      <c r="D3855" s="2" t="s">
        <v>8397</v>
      </c>
      <c r="E3855" s="2">
        <v>2003</v>
      </c>
      <c r="F3855" s="2">
        <v>2</v>
      </c>
      <c r="G3855" s="2">
        <v>18</v>
      </c>
      <c r="H3855" s="2"/>
      <c r="I3855" s="2"/>
      <c r="J3855" s="13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</row>
    <row r="3856" spans="1:22" x14ac:dyDescent="0.25">
      <c r="A3856" s="2" t="s">
        <v>26</v>
      </c>
      <c r="B3856" s="3">
        <v>46608305</v>
      </c>
      <c r="C3856" s="2" t="s">
        <v>8398</v>
      </c>
      <c r="D3856" s="2" t="s">
        <v>8399</v>
      </c>
      <c r="E3856" s="2">
        <v>2007</v>
      </c>
      <c r="F3856" s="2">
        <v>5</v>
      </c>
      <c r="G3856" s="2">
        <v>10</v>
      </c>
      <c r="H3856" s="2"/>
      <c r="I3856" s="2"/>
      <c r="J3856" s="13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</row>
    <row r="3857" spans="1:22" x14ac:dyDescent="0.25">
      <c r="A3857" s="2" t="s">
        <v>26</v>
      </c>
      <c r="B3857" s="3">
        <v>20112020</v>
      </c>
      <c r="C3857" s="2" t="s">
        <v>8400</v>
      </c>
      <c r="D3857" s="2" t="s">
        <v>6249</v>
      </c>
      <c r="E3857" s="2">
        <v>2003</v>
      </c>
      <c r="F3857" s="2">
        <v>6</v>
      </c>
      <c r="G3857" s="2">
        <v>2</v>
      </c>
      <c r="H3857" s="2"/>
      <c r="I3857" s="2"/>
      <c r="J3857" s="13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</row>
    <row r="3858" spans="1:22" x14ac:dyDescent="0.25">
      <c r="A3858" s="2" t="s">
        <v>26</v>
      </c>
      <c r="B3858" s="3">
        <v>8136587</v>
      </c>
      <c r="C3858" s="2" t="s">
        <v>8401</v>
      </c>
      <c r="D3858" s="2" t="s">
        <v>8402</v>
      </c>
      <c r="E3858" s="2">
        <v>2003</v>
      </c>
      <c r="F3858" s="2">
        <v>9</v>
      </c>
      <c r="G3858" s="2">
        <v>29</v>
      </c>
      <c r="H3858" s="2"/>
      <c r="I3858" s="2"/>
      <c r="J3858" s="13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</row>
    <row r="3859" spans="1:22" x14ac:dyDescent="0.25">
      <c r="A3859" s="2" t="s">
        <v>26</v>
      </c>
      <c r="B3859" s="3">
        <v>41184887</v>
      </c>
      <c r="C3859" s="2" t="s">
        <v>8403</v>
      </c>
      <c r="D3859" s="2" t="s">
        <v>8404</v>
      </c>
      <c r="E3859" s="2">
        <v>2006</v>
      </c>
      <c r="F3859" s="2">
        <v>10</v>
      </c>
      <c r="G3859" s="2">
        <v>21</v>
      </c>
      <c r="H3859" s="2"/>
      <c r="I3859" s="2"/>
      <c r="J3859" s="13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</row>
    <row r="3860" spans="1:22" x14ac:dyDescent="0.25">
      <c r="A3860" s="2" t="s">
        <v>26</v>
      </c>
      <c r="B3860" s="3">
        <v>23008182</v>
      </c>
      <c r="C3860" s="2" t="s">
        <v>8405</v>
      </c>
      <c r="D3860" s="2" t="s">
        <v>8406</v>
      </c>
      <c r="E3860" s="2">
        <v>2005</v>
      </c>
      <c r="F3860" s="2">
        <v>2</v>
      </c>
      <c r="G3860" s="2">
        <v>7</v>
      </c>
      <c r="H3860" s="2"/>
      <c r="I3860" s="2"/>
      <c r="J3860" s="13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</row>
    <row r="3861" spans="1:22" x14ac:dyDescent="0.25">
      <c r="A3861" s="2" t="s">
        <v>26</v>
      </c>
      <c r="B3861" s="3">
        <v>16665345</v>
      </c>
      <c r="C3861" s="2" t="s">
        <v>8407</v>
      </c>
      <c r="D3861" s="2" t="s">
        <v>2952</v>
      </c>
      <c r="E3861" s="2">
        <v>2004</v>
      </c>
      <c r="F3861" s="2">
        <v>5</v>
      </c>
      <c r="G3861" s="2">
        <v>9</v>
      </c>
      <c r="H3861" s="2"/>
      <c r="I3861" s="2"/>
      <c r="J3861" s="13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</row>
    <row r="3862" spans="1:22" x14ac:dyDescent="0.25">
      <c r="A3862" s="2" t="s">
        <v>26</v>
      </c>
      <c r="B3862" s="3">
        <v>46452480</v>
      </c>
      <c r="C3862" s="2" t="s">
        <v>8408</v>
      </c>
      <c r="D3862" s="2" t="s">
        <v>8409</v>
      </c>
      <c r="E3862" s="2">
        <v>2006</v>
      </c>
      <c r="F3862" s="2">
        <v>2</v>
      </c>
      <c r="G3862" s="2">
        <v>10</v>
      </c>
      <c r="H3862" s="2"/>
      <c r="I3862" s="2"/>
      <c r="J3862" s="13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</row>
    <row r="3863" spans="1:22" x14ac:dyDescent="0.25">
      <c r="A3863" s="2" t="s">
        <v>26</v>
      </c>
      <c r="B3863" s="3">
        <v>10401190</v>
      </c>
      <c r="C3863" s="2" t="s">
        <v>8410</v>
      </c>
      <c r="D3863" s="2" t="s">
        <v>8411</v>
      </c>
      <c r="E3863" s="2">
        <v>2003</v>
      </c>
      <c r="F3863" s="2">
        <v>1</v>
      </c>
      <c r="G3863" s="2">
        <v>5</v>
      </c>
      <c r="H3863" s="2"/>
      <c r="I3863" s="2"/>
      <c r="J3863" s="13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</row>
    <row r="3864" spans="1:22" x14ac:dyDescent="0.25">
      <c r="A3864" s="2" t="s">
        <v>26</v>
      </c>
      <c r="B3864" s="3">
        <v>46249183</v>
      </c>
      <c r="C3864" s="2" t="s">
        <v>8412</v>
      </c>
      <c r="D3864" s="2" t="s">
        <v>8413</v>
      </c>
      <c r="E3864" s="2">
        <v>2003</v>
      </c>
      <c r="F3864" s="2">
        <v>12</v>
      </c>
      <c r="G3864" s="2">
        <v>27</v>
      </c>
      <c r="H3864" s="2"/>
      <c r="I3864" s="2"/>
      <c r="J3864" s="13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</row>
    <row r="3865" spans="1:22" x14ac:dyDescent="0.25">
      <c r="A3865" s="2" t="s">
        <v>26</v>
      </c>
      <c r="B3865" s="3">
        <v>47338286</v>
      </c>
      <c r="C3865" s="2" t="s">
        <v>8414</v>
      </c>
      <c r="D3865" s="2" t="s">
        <v>8415</v>
      </c>
      <c r="E3865" s="2">
        <v>2003</v>
      </c>
      <c r="F3865" s="2">
        <v>4</v>
      </c>
      <c r="G3865" s="2">
        <v>27</v>
      </c>
      <c r="H3865" s="2"/>
      <c r="I3865" s="2"/>
      <c r="J3865" s="13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</row>
    <row r="3866" spans="1:22" x14ac:dyDescent="0.25">
      <c r="A3866" s="2" t="s">
        <v>26</v>
      </c>
      <c r="B3866" s="3">
        <v>8662575</v>
      </c>
      <c r="C3866" s="2" t="s">
        <v>8416</v>
      </c>
      <c r="D3866" s="2" t="s">
        <v>3527</v>
      </c>
      <c r="E3866" s="2">
        <v>2003</v>
      </c>
      <c r="F3866" s="2">
        <v>7</v>
      </c>
      <c r="G3866" s="2">
        <v>13</v>
      </c>
      <c r="H3866" s="2"/>
      <c r="I3866" s="2"/>
      <c r="J3866" s="13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</row>
    <row r="3867" spans="1:22" x14ac:dyDescent="0.25">
      <c r="A3867" s="2" t="s">
        <v>26</v>
      </c>
      <c r="B3867" s="3">
        <v>41382027</v>
      </c>
      <c r="C3867" s="2" t="s">
        <v>8417</v>
      </c>
      <c r="D3867" s="2" t="s">
        <v>8418</v>
      </c>
      <c r="E3867" s="2">
        <v>2007</v>
      </c>
      <c r="F3867" s="2">
        <v>3</v>
      </c>
      <c r="G3867" s="2">
        <v>12</v>
      </c>
      <c r="H3867" s="2"/>
      <c r="I3867" s="2"/>
      <c r="J3867" s="13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</row>
    <row r="3868" spans="1:22" x14ac:dyDescent="0.25">
      <c r="A3868" s="2" t="s">
        <v>26</v>
      </c>
      <c r="B3868" s="3">
        <v>45521809</v>
      </c>
      <c r="C3868" s="2" t="s">
        <v>8419</v>
      </c>
      <c r="D3868" s="2" t="s">
        <v>8420</v>
      </c>
      <c r="E3868" s="2">
        <v>2004</v>
      </c>
      <c r="F3868" s="2">
        <v>6</v>
      </c>
      <c r="G3868" s="2">
        <v>12</v>
      </c>
      <c r="H3868" s="2"/>
      <c r="I3868" s="2"/>
      <c r="J3868" s="13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</row>
    <row r="3869" spans="1:22" x14ac:dyDescent="0.25">
      <c r="A3869" s="2" t="s">
        <v>26</v>
      </c>
      <c r="B3869" s="3">
        <v>48090965</v>
      </c>
      <c r="C3869" s="2" t="s">
        <v>8419</v>
      </c>
      <c r="D3869" s="2" t="s">
        <v>8421</v>
      </c>
      <c r="E3869" s="2">
        <v>2006</v>
      </c>
      <c r="F3869" s="2">
        <v>7</v>
      </c>
      <c r="G3869" s="2">
        <v>23</v>
      </c>
      <c r="H3869" s="2"/>
      <c r="I3869" s="2"/>
      <c r="J3869" s="13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</row>
    <row r="3870" spans="1:22" x14ac:dyDescent="0.25">
      <c r="A3870" s="2" t="s">
        <v>26</v>
      </c>
      <c r="B3870" s="3">
        <v>47369946</v>
      </c>
      <c r="C3870" s="2" t="s">
        <v>8419</v>
      </c>
      <c r="D3870" s="2" t="s">
        <v>8422</v>
      </c>
      <c r="E3870" s="2">
        <v>2004</v>
      </c>
      <c r="F3870" s="2">
        <v>11</v>
      </c>
      <c r="G3870" s="2">
        <v>5</v>
      </c>
      <c r="H3870" s="2"/>
      <c r="I3870" s="2"/>
      <c r="J3870" s="13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</row>
    <row r="3871" spans="1:22" x14ac:dyDescent="0.25">
      <c r="A3871" s="2" t="s">
        <v>26</v>
      </c>
      <c r="B3871" s="3">
        <v>9973803</v>
      </c>
      <c r="C3871" s="2" t="s">
        <v>8423</v>
      </c>
      <c r="D3871" s="2" t="s">
        <v>4470</v>
      </c>
      <c r="E3871" s="2">
        <v>2004</v>
      </c>
      <c r="F3871" s="2">
        <v>10</v>
      </c>
      <c r="G3871" s="2">
        <v>12</v>
      </c>
      <c r="H3871" s="2"/>
      <c r="I3871" s="2"/>
      <c r="J3871" s="13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</row>
    <row r="3872" spans="1:22" x14ac:dyDescent="0.25">
      <c r="A3872" s="2" t="s">
        <v>26</v>
      </c>
      <c r="B3872" s="3">
        <v>70189039</v>
      </c>
      <c r="C3872" s="2" t="s">
        <v>8424</v>
      </c>
      <c r="D3872" s="2" t="s">
        <v>8425</v>
      </c>
      <c r="E3872" s="2">
        <v>2005</v>
      </c>
      <c r="F3872" s="2">
        <v>3</v>
      </c>
      <c r="G3872" s="2">
        <v>26</v>
      </c>
      <c r="H3872" s="2"/>
      <c r="I3872" s="2"/>
      <c r="J3872" s="13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</row>
    <row r="3873" spans="1:22" x14ac:dyDescent="0.25">
      <c r="A3873" s="2" t="s">
        <v>26</v>
      </c>
      <c r="B3873" s="3">
        <v>24473121</v>
      </c>
      <c r="C3873" s="2" t="s">
        <v>8426</v>
      </c>
      <c r="D3873" s="2" t="s">
        <v>8427</v>
      </c>
      <c r="E3873" s="2">
        <v>2007</v>
      </c>
      <c r="F3873" s="2">
        <v>3</v>
      </c>
      <c r="G3873" s="2">
        <v>27</v>
      </c>
      <c r="H3873" s="2"/>
      <c r="I3873" s="2"/>
      <c r="J3873" s="13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</row>
    <row r="3874" spans="1:22" x14ac:dyDescent="0.25">
      <c r="A3874" s="2" t="s">
        <v>26</v>
      </c>
      <c r="B3874" s="3">
        <v>40084170</v>
      </c>
      <c r="C3874" s="2" t="s">
        <v>8428</v>
      </c>
      <c r="D3874" s="2" t="s">
        <v>8429</v>
      </c>
      <c r="E3874" s="2">
        <v>2003</v>
      </c>
      <c r="F3874" s="2">
        <v>2</v>
      </c>
      <c r="G3874" s="2">
        <v>9</v>
      </c>
      <c r="H3874" s="2"/>
      <c r="I3874" s="2"/>
      <c r="J3874" s="13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</row>
    <row r="3875" spans="1:22" x14ac:dyDescent="0.25">
      <c r="A3875" s="2" t="s">
        <v>26</v>
      </c>
      <c r="B3875" s="3">
        <v>29559269</v>
      </c>
      <c r="C3875" s="2" t="s">
        <v>8430</v>
      </c>
      <c r="D3875" s="2" t="s">
        <v>8431</v>
      </c>
      <c r="E3875" s="2">
        <v>2007</v>
      </c>
      <c r="F3875" s="2">
        <v>6</v>
      </c>
      <c r="G3875" s="2">
        <v>20</v>
      </c>
      <c r="H3875" s="2"/>
      <c r="I3875" s="2"/>
      <c r="J3875" s="13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</row>
    <row r="3876" spans="1:22" x14ac:dyDescent="0.25">
      <c r="A3876" s="2" t="s">
        <v>26</v>
      </c>
      <c r="B3876" s="3">
        <v>41193747</v>
      </c>
      <c r="C3876" s="2" t="s">
        <v>8432</v>
      </c>
      <c r="D3876" s="2" t="s">
        <v>8433</v>
      </c>
      <c r="E3876" s="2">
        <v>2004</v>
      </c>
      <c r="F3876" s="2">
        <v>7</v>
      </c>
      <c r="G3876" s="2">
        <v>15</v>
      </c>
      <c r="H3876" s="2"/>
      <c r="I3876" s="2"/>
      <c r="J3876" s="13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</row>
    <row r="3877" spans="1:22" x14ac:dyDescent="0.25">
      <c r="A3877" s="2" t="s">
        <v>26</v>
      </c>
      <c r="B3877" s="3">
        <v>46518127</v>
      </c>
      <c r="C3877" s="2" t="s">
        <v>8434</v>
      </c>
      <c r="D3877" s="2" t="s">
        <v>8435</v>
      </c>
      <c r="E3877" s="2">
        <v>2006</v>
      </c>
      <c r="F3877" s="2">
        <v>2</v>
      </c>
      <c r="G3877" s="2">
        <v>18</v>
      </c>
      <c r="H3877" s="2"/>
      <c r="I3877" s="2"/>
      <c r="J3877" s="13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</row>
    <row r="3878" spans="1:22" x14ac:dyDescent="0.25">
      <c r="A3878" s="2" t="s">
        <v>26</v>
      </c>
      <c r="B3878" s="3">
        <v>73198754</v>
      </c>
      <c r="C3878" s="2" t="s">
        <v>8434</v>
      </c>
      <c r="D3878" s="2" t="s">
        <v>8436</v>
      </c>
      <c r="E3878" s="2">
        <v>2006</v>
      </c>
      <c r="F3878" s="2">
        <v>1</v>
      </c>
      <c r="G3878" s="2">
        <v>7</v>
      </c>
      <c r="H3878" s="2"/>
      <c r="I3878" s="2"/>
      <c r="J3878" s="13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</row>
    <row r="3879" spans="1:22" x14ac:dyDescent="0.25">
      <c r="A3879" s="2" t="s">
        <v>26</v>
      </c>
      <c r="B3879" s="3">
        <v>74140630</v>
      </c>
      <c r="C3879" s="2" t="s">
        <v>8437</v>
      </c>
      <c r="D3879" s="2" t="s">
        <v>8438</v>
      </c>
      <c r="E3879" s="2">
        <v>2007</v>
      </c>
      <c r="F3879" s="2">
        <v>1</v>
      </c>
      <c r="G3879" s="2">
        <v>8</v>
      </c>
      <c r="H3879" s="2"/>
      <c r="I3879" s="2"/>
      <c r="J3879" s="13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</row>
    <row r="3880" spans="1:22" x14ac:dyDescent="0.25">
      <c r="A3880" s="2" t="s">
        <v>26</v>
      </c>
      <c r="B3880" s="3">
        <v>46659782</v>
      </c>
      <c r="C3880" s="2" t="s">
        <v>8439</v>
      </c>
      <c r="D3880" s="2" t="s">
        <v>8440</v>
      </c>
      <c r="E3880" s="2">
        <v>2003</v>
      </c>
      <c r="F3880" s="2">
        <v>7</v>
      </c>
      <c r="G3880" s="2">
        <v>27</v>
      </c>
      <c r="H3880" s="2"/>
      <c r="I3880" s="2"/>
      <c r="J3880" s="13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</row>
    <row r="3881" spans="1:22" x14ac:dyDescent="0.25">
      <c r="A3881" s="2" t="s">
        <v>26</v>
      </c>
      <c r="B3881" s="3">
        <v>46596293</v>
      </c>
      <c r="C3881" s="2" t="s">
        <v>8441</v>
      </c>
      <c r="D3881" s="2" t="s">
        <v>6275</v>
      </c>
      <c r="E3881" s="2">
        <v>2005</v>
      </c>
      <c r="F3881" s="2">
        <v>5</v>
      </c>
      <c r="G3881" s="2">
        <v>13</v>
      </c>
      <c r="H3881" s="2"/>
      <c r="I3881" s="2"/>
      <c r="J3881" s="13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</row>
    <row r="3882" spans="1:22" x14ac:dyDescent="0.25">
      <c r="A3882" s="2" t="s">
        <v>26</v>
      </c>
      <c r="B3882" s="3">
        <v>29410675</v>
      </c>
      <c r="C3882" s="2" t="s">
        <v>8442</v>
      </c>
      <c r="D3882" s="2" t="s">
        <v>8443</v>
      </c>
      <c r="E3882" s="2">
        <v>2005</v>
      </c>
      <c r="F3882" s="2">
        <v>10</v>
      </c>
      <c r="G3882" s="2">
        <v>16</v>
      </c>
      <c r="H3882" s="2"/>
      <c r="I3882" s="2"/>
      <c r="J3882" s="13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</row>
    <row r="3883" spans="1:22" x14ac:dyDescent="0.25">
      <c r="A3883" s="2" t="s">
        <v>26</v>
      </c>
      <c r="B3883" s="3">
        <v>47134568</v>
      </c>
      <c r="C3883" s="2" t="s">
        <v>8444</v>
      </c>
      <c r="D3883" s="2" t="s">
        <v>8445</v>
      </c>
      <c r="E3883" s="2">
        <v>2004</v>
      </c>
      <c r="F3883" s="2">
        <v>10</v>
      </c>
      <c r="G3883" s="2">
        <v>28</v>
      </c>
      <c r="H3883" s="2"/>
      <c r="I3883" s="2"/>
      <c r="J3883" s="13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</row>
    <row r="3884" spans="1:22" x14ac:dyDescent="0.25">
      <c r="A3884" s="2" t="s">
        <v>26</v>
      </c>
      <c r="B3884" s="3">
        <v>47477166</v>
      </c>
      <c r="C3884" s="2" t="s">
        <v>8446</v>
      </c>
      <c r="D3884" s="2" t="s">
        <v>8447</v>
      </c>
      <c r="E3884" s="2">
        <v>2006</v>
      </c>
      <c r="F3884" s="2">
        <v>5</v>
      </c>
      <c r="G3884" s="2">
        <v>26</v>
      </c>
      <c r="H3884" s="2"/>
      <c r="I3884" s="2"/>
      <c r="J3884" s="13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</row>
    <row r="3885" spans="1:22" x14ac:dyDescent="0.25">
      <c r="A3885" s="2" t="s">
        <v>26</v>
      </c>
      <c r="B3885" s="3">
        <v>43051126</v>
      </c>
      <c r="C3885" s="2" t="s">
        <v>8446</v>
      </c>
      <c r="D3885" s="2" t="s">
        <v>8448</v>
      </c>
      <c r="E3885" s="2">
        <v>2006</v>
      </c>
      <c r="F3885" s="2">
        <v>6</v>
      </c>
      <c r="G3885" s="2">
        <v>6</v>
      </c>
      <c r="H3885" s="2"/>
      <c r="I3885" s="2"/>
      <c r="J3885" s="13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</row>
    <row r="3886" spans="1:22" x14ac:dyDescent="0.25">
      <c r="A3886" s="2" t="s">
        <v>26</v>
      </c>
      <c r="B3886" s="3">
        <v>10603455</v>
      </c>
      <c r="C3886" s="2" t="s">
        <v>8449</v>
      </c>
      <c r="D3886" s="2" t="s">
        <v>8450</v>
      </c>
      <c r="E3886" s="2">
        <v>2004</v>
      </c>
      <c r="F3886" s="2">
        <v>3</v>
      </c>
      <c r="G3886" s="2">
        <v>22</v>
      </c>
      <c r="H3886" s="2"/>
      <c r="I3886" s="2"/>
      <c r="J3886" s="13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</row>
    <row r="3887" spans="1:22" x14ac:dyDescent="0.25">
      <c r="A3887" s="2" t="s">
        <v>26</v>
      </c>
      <c r="B3887" s="3">
        <v>42701346</v>
      </c>
      <c r="C3887" s="2" t="s">
        <v>8449</v>
      </c>
      <c r="D3887" s="2" t="s">
        <v>8451</v>
      </c>
      <c r="E3887" s="2">
        <v>2004</v>
      </c>
      <c r="F3887" s="2">
        <v>9</v>
      </c>
      <c r="G3887" s="2">
        <v>21</v>
      </c>
      <c r="H3887" s="2"/>
      <c r="I3887" s="2"/>
      <c r="J3887" s="13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</row>
    <row r="3888" spans="1:22" x14ac:dyDescent="0.25">
      <c r="A3888" s="2" t="s">
        <v>26</v>
      </c>
      <c r="B3888" s="3">
        <v>40221869</v>
      </c>
      <c r="C3888" s="2" t="s">
        <v>8452</v>
      </c>
      <c r="D3888" s="2" t="s">
        <v>8453</v>
      </c>
      <c r="E3888" s="2">
        <v>2003</v>
      </c>
      <c r="F3888" s="2">
        <v>3</v>
      </c>
      <c r="G3888" s="2">
        <v>10</v>
      </c>
      <c r="H3888" s="2"/>
      <c r="I3888" s="2"/>
      <c r="J3888" s="13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</row>
    <row r="3889" spans="1:22" x14ac:dyDescent="0.25">
      <c r="A3889" s="2" t="s">
        <v>26</v>
      </c>
      <c r="B3889" s="3">
        <v>72668385</v>
      </c>
      <c r="C3889" s="2" t="s">
        <v>8454</v>
      </c>
      <c r="D3889" s="2" t="s">
        <v>8455</v>
      </c>
      <c r="E3889" s="2">
        <v>2007</v>
      </c>
      <c r="F3889" s="2">
        <v>5</v>
      </c>
      <c r="G3889" s="2">
        <v>11</v>
      </c>
      <c r="H3889" s="2"/>
      <c r="I3889" s="2"/>
      <c r="J3889" s="13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</row>
    <row r="3890" spans="1:22" x14ac:dyDescent="0.25">
      <c r="A3890" s="2" t="s">
        <v>26</v>
      </c>
      <c r="B3890" s="3">
        <v>41095423</v>
      </c>
      <c r="C3890" s="2" t="s">
        <v>8454</v>
      </c>
      <c r="D3890" s="2" t="s">
        <v>8456</v>
      </c>
      <c r="E3890" s="2">
        <v>2007</v>
      </c>
      <c r="F3890" s="2">
        <v>9</v>
      </c>
      <c r="G3890" s="2">
        <v>16</v>
      </c>
      <c r="H3890" s="2"/>
      <c r="I3890" s="2"/>
      <c r="J3890" s="13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</row>
    <row r="3891" spans="1:22" x14ac:dyDescent="0.25">
      <c r="A3891" s="2" t="s">
        <v>26</v>
      </c>
      <c r="B3891" s="3">
        <v>47858809</v>
      </c>
      <c r="C3891" s="2" t="s">
        <v>8457</v>
      </c>
      <c r="D3891" s="2" t="s">
        <v>8458</v>
      </c>
      <c r="E3891" s="2">
        <v>2007</v>
      </c>
      <c r="F3891" s="2">
        <v>7</v>
      </c>
      <c r="G3891" s="2">
        <v>12</v>
      </c>
      <c r="H3891" s="2"/>
      <c r="I3891" s="2"/>
      <c r="J3891" s="13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</row>
    <row r="3892" spans="1:22" x14ac:dyDescent="0.25">
      <c r="A3892" s="2" t="s">
        <v>26</v>
      </c>
      <c r="B3892" s="3">
        <v>47171395</v>
      </c>
      <c r="C3892" s="2" t="s">
        <v>8459</v>
      </c>
      <c r="D3892" s="2" t="s">
        <v>8460</v>
      </c>
      <c r="E3892" s="2">
        <v>2007</v>
      </c>
      <c r="F3892" s="2">
        <v>11</v>
      </c>
      <c r="G3892" s="2">
        <v>23</v>
      </c>
      <c r="H3892" s="2"/>
      <c r="I3892" s="2"/>
      <c r="J3892" s="13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</row>
    <row r="3893" spans="1:22" x14ac:dyDescent="0.25">
      <c r="A3893" s="2" t="s">
        <v>26</v>
      </c>
      <c r="B3893" s="3">
        <v>40563344</v>
      </c>
      <c r="C3893" s="2" t="s">
        <v>8461</v>
      </c>
      <c r="D3893" s="2" t="s">
        <v>8462</v>
      </c>
      <c r="E3893" s="2">
        <v>2007</v>
      </c>
      <c r="F3893" s="2">
        <v>4</v>
      </c>
      <c r="G3893" s="2">
        <v>12</v>
      </c>
      <c r="H3893" s="2"/>
      <c r="I3893" s="2"/>
      <c r="J3893" s="13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</row>
    <row r="3894" spans="1:22" x14ac:dyDescent="0.25">
      <c r="A3894" s="2" t="s">
        <v>26</v>
      </c>
      <c r="B3894" s="3">
        <v>7164120</v>
      </c>
      <c r="C3894" s="2" t="s">
        <v>8463</v>
      </c>
      <c r="D3894" s="2" t="s">
        <v>8464</v>
      </c>
      <c r="E3894" s="2">
        <v>2004</v>
      </c>
      <c r="F3894" s="2">
        <v>7</v>
      </c>
      <c r="G3894" s="2">
        <v>10</v>
      </c>
      <c r="H3894" s="2"/>
      <c r="I3894" s="2"/>
      <c r="J3894" s="13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</row>
    <row r="3895" spans="1:22" x14ac:dyDescent="0.25">
      <c r="A3895" s="2" t="s">
        <v>26</v>
      </c>
      <c r="B3895" s="3">
        <v>45133253</v>
      </c>
      <c r="C3895" s="2" t="s">
        <v>8465</v>
      </c>
      <c r="D3895" s="2" t="s">
        <v>8466</v>
      </c>
      <c r="E3895" s="2">
        <v>2007</v>
      </c>
      <c r="F3895" s="2">
        <v>6</v>
      </c>
      <c r="G3895" s="2">
        <v>30</v>
      </c>
      <c r="H3895" s="2"/>
      <c r="I3895" s="2"/>
      <c r="J3895" s="13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</row>
    <row r="3896" spans="1:22" x14ac:dyDescent="0.25">
      <c r="A3896" s="2" t="s">
        <v>26</v>
      </c>
      <c r="B3896" s="3">
        <v>9741620</v>
      </c>
      <c r="C3896" s="2" t="s">
        <v>8467</v>
      </c>
      <c r="D3896" s="2" t="s">
        <v>8468</v>
      </c>
      <c r="E3896" s="2">
        <v>2003</v>
      </c>
      <c r="F3896" s="2">
        <v>2</v>
      </c>
      <c r="G3896" s="2">
        <v>3</v>
      </c>
      <c r="H3896" s="2"/>
      <c r="I3896" s="2"/>
      <c r="J3896" s="13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</row>
    <row r="3897" spans="1:22" x14ac:dyDescent="0.25">
      <c r="A3897" s="2" t="s">
        <v>26</v>
      </c>
      <c r="B3897" s="3">
        <v>41347618</v>
      </c>
      <c r="C3897" s="2" t="s">
        <v>8469</v>
      </c>
      <c r="D3897" s="2" t="s">
        <v>8470</v>
      </c>
      <c r="E3897" s="2">
        <v>2006</v>
      </c>
      <c r="F3897" s="2">
        <v>7</v>
      </c>
      <c r="G3897" s="2">
        <v>25</v>
      </c>
      <c r="H3897" s="2"/>
      <c r="I3897" s="2"/>
      <c r="J3897" s="13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</row>
    <row r="3898" spans="1:22" x14ac:dyDescent="0.25">
      <c r="A3898" s="2" t="s">
        <v>26</v>
      </c>
      <c r="B3898" s="3">
        <v>10658835</v>
      </c>
      <c r="C3898" s="2" t="s">
        <v>8471</v>
      </c>
      <c r="D3898" s="2" t="s">
        <v>8472</v>
      </c>
      <c r="E3898" s="2">
        <v>2007</v>
      </c>
      <c r="F3898" s="2">
        <v>4</v>
      </c>
      <c r="G3898" s="2">
        <v>12</v>
      </c>
      <c r="H3898" s="2"/>
      <c r="I3898" s="2"/>
      <c r="J3898" s="13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</row>
    <row r="3899" spans="1:22" x14ac:dyDescent="0.25">
      <c r="A3899" s="2" t="s">
        <v>26</v>
      </c>
      <c r="B3899" s="3">
        <v>74536198</v>
      </c>
      <c r="C3899" s="2" t="s">
        <v>8473</v>
      </c>
      <c r="D3899" s="2" t="s">
        <v>8474</v>
      </c>
      <c r="E3899" s="2">
        <v>2007</v>
      </c>
      <c r="F3899" s="2">
        <v>2</v>
      </c>
      <c r="G3899" s="2">
        <v>23</v>
      </c>
      <c r="H3899" s="2"/>
      <c r="I3899" s="2"/>
      <c r="J3899" s="13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</row>
    <row r="3900" spans="1:22" x14ac:dyDescent="0.25">
      <c r="A3900" s="2" t="s">
        <v>26</v>
      </c>
      <c r="B3900" s="3">
        <v>76587251</v>
      </c>
      <c r="C3900" s="2" t="s">
        <v>8475</v>
      </c>
      <c r="D3900" s="2" t="s">
        <v>8476</v>
      </c>
      <c r="E3900" s="2">
        <v>2005</v>
      </c>
      <c r="F3900" s="2">
        <v>4</v>
      </c>
      <c r="G3900" s="2">
        <v>1</v>
      </c>
      <c r="H3900" s="2"/>
      <c r="I3900" s="2"/>
      <c r="J3900" s="13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</row>
    <row r="3901" spans="1:22" x14ac:dyDescent="0.25">
      <c r="A3901" s="2" t="s">
        <v>26</v>
      </c>
      <c r="B3901" s="3">
        <v>9350715</v>
      </c>
      <c r="C3901" s="2" t="s">
        <v>8477</v>
      </c>
      <c r="D3901" s="2" t="s">
        <v>8478</v>
      </c>
      <c r="E3901" s="2">
        <v>2005</v>
      </c>
      <c r="F3901" s="2">
        <v>6</v>
      </c>
      <c r="G3901" s="2">
        <v>3</v>
      </c>
      <c r="H3901" s="2"/>
      <c r="I3901" s="2"/>
      <c r="J3901" s="13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</row>
    <row r="3902" spans="1:22" x14ac:dyDescent="0.25">
      <c r="A3902" s="2" t="s">
        <v>26</v>
      </c>
      <c r="B3902" s="3">
        <v>40650147</v>
      </c>
      <c r="C3902" s="2" t="s">
        <v>8479</v>
      </c>
      <c r="D3902" s="2" t="s">
        <v>8480</v>
      </c>
      <c r="E3902" s="2">
        <v>2004</v>
      </c>
      <c r="F3902" s="2">
        <v>3</v>
      </c>
      <c r="G3902" s="2">
        <v>21</v>
      </c>
      <c r="H3902" s="2"/>
      <c r="I3902" s="2"/>
      <c r="J3902" s="13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</row>
    <row r="3903" spans="1:22" x14ac:dyDescent="0.25">
      <c r="A3903" s="2" t="s">
        <v>26</v>
      </c>
      <c r="B3903" s="3">
        <v>48007610</v>
      </c>
      <c r="C3903" s="2" t="s">
        <v>8481</v>
      </c>
      <c r="D3903" s="2" t="s">
        <v>8482</v>
      </c>
      <c r="E3903" s="2">
        <v>2003</v>
      </c>
      <c r="F3903" s="2">
        <v>1</v>
      </c>
      <c r="G3903" s="2">
        <v>28</v>
      </c>
      <c r="H3903" s="2"/>
      <c r="I3903" s="2"/>
      <c r="J3903" s="13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</row>
    <row r="3904" spans="1:22" x14ac:dyDescent="0.25">
      <c r="A3904" s="2" t="s">
        <v>26</v>
      </c>
      <c r="B3904" s="3">
        <v>46764518</v>
      </c>
      <c r="C3904" s="2" t="s">
        <v>8483</v>
      </c>
      <c r="D3904" s="2" t="s">
        <v>8484</v>
      </c>
      <c r="E3904" s="2">
        <v>2003</v>
      </c>
      <c r="F3904" s="2">
        <v>11</v>
      </c>
      <c r="G3904" s="2">
        <v>14</v>
      </c>
      <c r="H3904" s="2"/>
      <c r="I3904" s="2"/>
      <c r="J3904" s="13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</row>
    <row r="3905" spans="1:22" x14ac:dyDescent="0.25">
      <c r="A3905" s="2" t="s">
        <v>26</v>
      </c>
      <c r="B3905" s="3">
        <v>10676240</v>
      </c>
      <c r="C3905" s="2" t="s">
        <v>8485</v>
      </c>
      <c r="D3905" s="2" t="s">
        <v>8486</v>
      </c>
      <c r="E3905" s="2">
        <v>2003</v>
      </c>
      <c r="F3905" s="2">
        <v>7</v>
      </c>
      <c r="G3905" s="2">
        <v>6</v>
      </c>
      <c r="H3905" s="2"/>
      <c r="I3905" s="2"/>
      <c r="J3905" s="13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</row>
    <row r="3906" spans="1:22" x14ac:dyDescent="0.25">
      <c r="A3906" s="2" t="s">
        <v>26</v>
      </c>
      <c r="B3906" s="3">
        <v>40109302</v>
      </c>
      <c r="C3906" s="2" t="s">
        <v>8487</v>
      </c>
      <c r="D3906" s="2" t="s">
        <v>1757</v>
      </c>
      <c r="E3906" s="2">
        <v>2005</v>
      </c>
      <c r="F3906" s="2">
        <v>6</v>
      </c>
      <c r="G3906" s="2">
        <v>26</v>
      </c>
      <c r="H3906" s="2"/>
      <c r="I3906" s="2"/>
      <c r="J3906" s="13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</row>
    <row r="3907" spans="1:22" x14ac:dyDescent="0.25">
      <c r="A3907" s="2" t="s">
        <v>26</v>
      </c>
      <c r="B3907" s="3">
        <v>70277710</v>
      </c>
      <c r="C3907" s="2" t="s">
        <v>8488</v>
      </c>
      <c r="D3907" s="2" t="s">
        <v>8489</v>
      </c>
      <c r="E3907" s="2">
        <v>2005</v>
      </c>
      <c r="F3907" s="2">
        <v>5</v>
      </c>
      <c r="G3907" s="2">
        <v>12</v>
      </c>
      <c r="H3907" s="2"/>
      <c r="I3907" s="2"/>
      <c r="J3907" s="13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</row>
    <row r="3908" spans="1:22" x14ac:dyDescent="0.25">
      <c r="A3908" s="2" t="s">
        <v>26</v>
      </c>
      <c r="B3908" s="3">
        <v>45572136</v>
      </c>
      <c r="C3908" s="2" t="s">
        <v>8488</v>
      </c>
      <c r="D3908" s="2" t="s">
        <v>1739</v>
      </c>
      <c r="E3908" s="2">
        <v>2007</v>
      </c>
      <c r="F3908" s="2">
        <v>9</v>
      </c>
      <c r="G3908" s="2">
        <v>28</v>
      </c>
      <c r="H3908" s="2"/>
      <c r="I3908" s="2"/>
      <c r="J3908" s="13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</row>
    <row r="3909" spans="1:22" x14ac:dyDescent="0.25">
      <c r="A3909" s="2" t="s">
        <v>26</v>
      </c>
      <c r="B3909" s="3">
        <v>45188901</v>
      </c>
      <c r="C3909" s="2" t="s">
        <v>8490</v>
      </c>
      <c r="D3909" s="2" t="s">
        <v>4377</v>
      </c>
      <c r="E3909" s="2">
        <v>2006</v>
      </c>
      <c r="F3909" s="2">
        <v>5</v>
      </c>
      <c r="G3909" s="2">
        <v>17</v>
      </c>
      <c r="H3909" s="2"/>
      <c r="I3909" s="2"/>
      <c r="J3909" s="13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</row>
    <row r="3910" spans="1:22" x14ac:dyDescent="0.25">
      <c r="A3910" s="2" t="s">
        <v>26</v>
      </c>
      <c r="B3910" s="3">
        <v>44883296</v>
      </c>
      <c r="C3910" s="2" t="s">
        <v>8491</v>
      </c>
      <c r="D3910" s="2" t="s">
        <v>8492</v>
      </c>
      <c r="E3910" s="2">
        <v>2005</v>
      </c>
      <c r="F3910" s="2">
        <v>6</v>
      </c>
      <c r="G3910" s="2">
        <v>2</v>
      </c>
      <c r="H3910" s="2"/>
      <c r="I3910" s="2"/>
      <c r="J3910" s="13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</row>
    <row r="3911" spans="1:22" x14ac:dyDescent="0.25">
      <c r="A3911" s="2" t="s">
        <v>26</v>
      </c>
      <c r="B3911" s="3">
        <v>44686542</v>
      </c>
      <c r="C3911" s="2" t="s">
        <v>8493</v>
      </c>
      <c r="D3911" s="2" t="s">
        <v>8494</v>
      </c>
      <c r="E3911" s="2">
        <v>2003</v>
      </c>
      <c r="F3911" s="2">
        <v>10</v>
      </c>
      <c r="G3911" s="2">
        <v>10</v>
      </c>
      <c r="H3911" s="2"/>
      <c r="I3911" s="2"/>
      <c r="J3911" s="13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</row>
    <row r="3912" spans="1:22" x14ac:dyDescent="0.25">
      <c r="A3912" s="2" t="s">
        <v>26</v>
      </c>
      <c r="B3912" s="3">
        <v>70895862</v>
      </c>
      <c r="C3912" s="2" t="s">
        <v>8493</v>
      </c>
      <c r="D3912" s="2" t="s">
        <v>2073</v>
      </c>
      <c r="E3912" s="2">
        <v>2005</v>
      </c>
      <c r="F3912" s="2">
        <v>6</v>
      </c>
      <c r="G3912" s="2">
        <v>18</v>
      </c>
      <c r="H3912" s="2"/>
      <c r="I3912" s="2"/>
      <c r="J3912" s="13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</row>
    <row r="3913" spans="1:22" x14ac:dyDescent="0.25">
      <c r="A3913" s="2" t="s">
        <v>26</v>
      </c>
      <c r="B3913" s="3">
        <v>9609902</v>
      </c>
      <c r="C3913" s="2" t="s">
        <v>8495</v>
      </c>
      <c r="D3913" s="2" t="s">
        <v>8496</v>
      </c>
      <c r="E3913" s="2">
        <v>2003</v>
      </c>
      <c r="F3913" s="2">
        <v>2</v>
      </c>
      <c r="G3913" s="2">
        <v>26</v>
      </c>
      <c r="H3913" s="2"/>
      <c r="I3913" s="2"/>
      <c r="J3913" s="13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</row>
    <row r="3914" spans="1:22" x14ac:dyDescent="0.25">
      <c r="A3914" s="2" t="s">
        <v>26</v>
      </c>
      <c r="B3914" s="3">
        <v>72493739</v>
      </c>
      <c r="C3914" s="2" t="s">
        <v>8497</v>
      </c>
      <c r="D3914" s="2" t="s">
        <v>8498</v>
      </c>
      <c r="E3914" s="2">
        <v>2006</v>
      </c>
      <c r="F3914" s="2">
        <v>2</v>
      </c>
      <c r="G3914" s="2">
        <v>6</v>
      </c>
      <c r="H3914" s="2"/>
      <c r="I3914" s="2"/>
      <c r="J3914" s="13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</row>
    <row r="3915" spans="1:22" x14ac:dyDescent="0.25">
      <c r="A3915" s="2" t="s">
        <v>26</v>
      </c>
      <c r="B3915" s="3">
        <v>48102405</v>
      </c>
      <c r="C3915" s="2" t="s">
        <v>8499</v>
      </c>
      <c r="D3915" s="2" t="s">
        <v>8500</v>
      </c>
      <c r="E3915" s="2">
        <v>2005</v>
      </c>
      <c r="F3915" s="2">
        <v>11</v>
      </c>
      <c r="G3915" s="2">
        <v>21</v>
      </c>
      <c r="H3915" s="2"/>
      <c r="I3915" s="2"/>
      <c r="J3915" s="13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</row>
    <row r="3916" spans="1:22" x14ac:dyDescent="0.25">
      <c r="A3916" s="2" t="s">
        <v>26</v>
      </c>
      <c r="B3916" s="3">
        <v>40358521</v>
      </c>
      <c r="C3916" s="2" t="s">
        <v>8501</v>
      </c>
      <c r="D3916" s="2" t="s">
        <v>3545</v>
      </c>
      <c r="E3916" s="2">
        <v>2005</v>
      </c>
      <c r="F3916" s="2">
        <v>3</v>
      </c>
      <c r="G3916" s="2">
        <v>14</v>
      </c>
      <c r="H3916" s="2"/>
      <c r="I3916" s="2"/>
      <c r="J3916" s="13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</row>
    <row r="3917" spans="1:22" x14ac:dyDescent="0.25">
      <c r="A3917" s="2" t="s">
        <v>26</v>
      </c>
      <c r="B3917" s="3">
        <v>47601505</v>
      </c>
      <c r="C3917" s="2" t="s">
        <v>8502</v>
      </c>
      <c r="D3917" s="2" t="s">
        <v>8503</v>
      </c>
      <c r="E3917" s="2">
        <v>2006</v>
      </c>
      <c r="F3917" s="2">
        <v>2</v>
      </c>
      <c r="G3917" s="2">
        <v>8</v>
      </c>
      <c r="H3917" s="2"/>
      <c r="I3917" s="2"/>
      <c r="J3917" s="13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</row>
    <row r="3918" spans="1:22" x14ac:dyDescent="0.25">
      <c r="A3918" s="2" t="s">
        <v>26</v>
      </c>
      <c r="B3918" s="3">
        <v>41885797</v>
      </c>
      <c r="C3918" s="2" t="s">
        <v>8504</v>
      </c>
      <c r="D3918" s="2" t="s">
        <v>8505</v>
      </c>
      <c r="E3918" s="2">
        <v>2006</v>
      </c>
      <c r="F3918" s="2">
        <v>4</v>
      </c>
      <c r="G3918" s="2">
        <v>8</v>
      </c>
      <c r="H3918" s="2"/>
      <c r="I3918" s="2"/>
      <c r="J3918" s="13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</row>
    <row r="3919" spans="1:22" x14ac:dyDescent="0.25">
      <c r="A3919" s="2" t="s">
        <v>26</v>
      </c>
      <c r="B3919" s="3">
        <v>44388640</v>
      </c>
      <c r="C3919" s="2" t="s">
        <v>8506</v>
      </c>
      <c r="D3919" s="2" t="s">
        <v>8507</v>
      </c>
      <c r="E3919" s="2">
        <v>2004</v>
      </c>
      <c r="F3919" s="2">
        <v>4</v>
      </c>
      <c r="G3919" s="2">
        <v>13</v>
      </c>
      <c r="H3919" s="2"/>
      <c r="I3919" s="2"/>
      <c r="J3919" s="13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</row>
    <row r="3920" spans="1:22" x14ac:dyDescent="0.25">
      <c r="A3920" s="2" t="s">
        <v>26</v>
      </c>
      <c r="B3920" s="3">
        <v>70984675</v>
      </c>
      <c r="C3920" s="2" t="s">
        <v>8508</v>
      </c>
      <c r="D3920" s="2" t="s">
        <v>8509</v>
      </c>
      <c r="E3920" s="2">
        <v>2007</v>
      </c>
      <c r="F3920" s="2">
        <v>11</v>
      </c>
      <c r="G3920" s="2">
        <v>20</v>
      </c>
      <c r="H3920" s="2"/>
      <c r="I3920" s="2"/>
      <c r="J3920" s="13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</row>
    <row r="3921" spans="1:22" x14ac:dyDescent="0.25">
      <c r="A3921" s="2" t="s">
        <v>26</v>
      </c>
      <c r="B3921" s="3">
        <v>73261018</v>
      </c>
      <c r="C3921" s="2" t="s">
        <v>8510</v>
      </c>
      <c r="D3921" s="2" t="s">
        <v>8511</v>
      </c>
      <c r="E3921" s="2">
        <v>2005</v>
      </c>
      <c r="F3921" s="2">
        <v>7</v>
      </c>
      <c r="G3921" s="2">
        <v>16</v>
      </c>
      <c r="H3921" s="2"/>
      <c r="I3921" s="2"/>
      <c r="J3921" s="13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</row>
    <row r="3922" spans="1:22" x14ac:dyDescent="0.25">
      <c r="A3922" s="2" t="s">
        <v>26</v>
      </c>
      <c r="B3922" s="3">
        <v>45609653</v>
      </c>
      <c r="C3922" s="2" t="s">
        <v>8512</v>
      </c>
      <c r="D3922" s="2" t="s">
        <v>4470</v>
      </c>
      <c r="E3922" s="2">
        <v>2005</v>
      </c>
      <c r="F3922" s="2">
        <v>1</v>
      </c>
      <c r="G3922" s="2">
        <v>26</v>
      </c>
      <c r="H3922" s="2"/>
      <c r="I3922" s="2"/>
      <c r="J3922" s="13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</row>
    <row r="3923" spans="1:22" x14ac:dyDescent="0.25">
      <c r="A3923" s="2" t="s">
        <v>26</v>
      </c>
      <c r="B3923" s="3">
        <v>47914849</v>
      </c>
      <c r="C3923" s="2" t="s">
        <v>8513</v>
      </c>
      <c r="D3923" s="2" t="s">
        <v>8514</v>
      </c>
      <c r="E3923" s="2">
        <v>2005</v>
      </c>
      <c r="F3923" s="2">
        <v>2</v>
      </c>
      <c r="G3923" s="2">
        <v>4</v>
      </c>
      <c r="H3923" s="2"/>
      <c r="I3923" s="2"/>
      <c r="J3923" s="13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</row>
    <row r="3924" spans="1:22" x14ac:dyDescent="0.25">
      <c r="A3924" s="2" t="s">
        <v>26</v>
      </c>
      <c r="B3924" s="3">
        <v>74864020</v>
      </c>
      <c r="C3924" s="2" t="s">
        <v>8515</v>
      </c>
      <c r="D3924" s="2" t="s">
        <v>8516</v>
      </c>
      <c r="E3924" s="2">
        <v>2007</v>
      </c>
      <c r="F3924" s="2">
        <v>7</v>
      </c>
      <c r="G3924" s="2">
        <v>2</v>
      </c>
      <c r="H3924" s="2"/>
      <c r="I3924" s="2"/>
      <c r="J3924" s="13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</row>
    <row r="3925" spans="1:22" x14ac:dyDescent="0.25">
      <c r="A3925" s="2" t="s">
        <v>26</v>
      </c>
      <c r="B3925" s="3">
        <v>22188989</v>
      </c>
      <c r="C3925" s="2" t="s">
        <v>8517</v>
      </c>
      <c r="D3925" s="2" t="s">
        <v>8518</v>
      </c>
      <c r="E3925" s="2">
        <v>2003</v>
      </c>
      <c r="F3925" s="2">
        <v>6</v>
      </c>
      <c r="G3925" s="2">
        <v>19</v>
      </c>
      <c r="H3925" s="2"/>
      <c r="I3925" s="2"/>
      <c r="J3925" s="13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</row>
    <row r="3926" spans="1:22" x14ac:dyDescent="0.25">
      <c r="A3926" s="2" t="s">
        <v>26</v>
      </c>
      <c r="B3926" s="3">
        <v>10383516</v>
      </c>
      <c r="C3926" s="2" t="s">
        <v>8519</v>
      </c>
      <c r="D3926" s="2" t="s">
        <v>2580</v>
      </c>
      <c r="E3926" s="2">
        <v>2005</v>
      </c>
      <c r="F3926" s="2">
        <v>11</v>
      </c>
      <c r="G3926" s="2">
        <v>7</v>
      </c>
      <c r="H3926" s="2"/>
      <c r="I3926" s="2"/>
      <c r="J3926" s="13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</row>
    <row r="3927" spans="1:22" x14ac:dyDescent="0.25">
      <c r="A3927" s="2" t="s">
        <v>26</v>
      </c>
      <c r="B3927" s="3">
        <v>72921011</v>
      </c>
      <c r="C3927" s="2" t="s">
        <v>8520</v>
      </c>
      <c r="D3927" s="2" t="s">
        <v>8521</v>
      </c>
      <c r="E3927" s="2">
        <v>2003</v>
      </c>
      <c r="F3927" s="2">
        <v>12</v>
      </c>
      <c r="G3927" s="2">
        <v>10</v>
      </c>
      <c r="H3927" s="2"/>
      <c r="I3927" s="2"/>
      <c r="J3927" s="13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</row>
    <row r="3928" spans="1:22" x14ac:dyDescent="0.25">
      <c r="A3928" s="2" t="s">
        <v>26</v>
      </c>
      <c r="B3928" s="3">
        <v>73441425</v>
      </c>
      <c r="C3928" s="2" t="s">
        <v>8522</v>
      </c>
      <c r="D3928" s="2" t="s">
        <v>8523</v>
      </c>
      <c r="E3928" s="2">
        <v>2006</v>
      </c>
      <c r="F3928" s="2">
        <v>1</v>
      </c>
      <c r="G3928" s="2">
        <v>31</v>
      </c>
      <c r="H3928" s="2"/>
      <c r="I3928" s="2"/>
      <c r="J3928" s="13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</row>
    <row r="3929" spans="1:22" x14ac:dyDescent="0.25">
      <c r="A3929" s="2" t="s">
        <v>26</v>
      </c>
      <c r="B3929" s="3">
        <v>42989353</v>
      </c>
      <c r="C3929" s="2" t="s">
        <v>8524</v>
      </c>
      <c r="D3929" s="2" t="s">
        <v>5533</v>
      </c>
      <c r="E3929" s="2">
        <v>2006</v>
      </c>
      <c r="F3929" s="2">
        <v>2</v>
      </c>
      <c r="G3929" s="2">
        <v>6</v>
      </c>
      <c r="H3929" s="2"/>
      <c r="I3929" s="2"/>
      <c r="J3929" s="13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</row>
    <row r="3930" spans="1:22" x14ac:dyDescent="0.25">
      <c r="A3930" s="2" t="s">
        <v>26</v>
      </c>
      <c r="B3930" s="3">
        <v>42941605</v>
      </c>
      <c r="C3930" s="2" t="s">
        <v>8525</v>
      </c>
      <c r="D3930" s="2" t="s">
        <v>8526</v>
      </c>
      <c r="E3930" s="2">
        <v>2004</v>
      </c>
      <c r="F3930" s="2">
        <v>12</v>
      </c>
      <c r="G3930" s="2">
        <v>28</v>
      </c>
      <c r="H3930" s="2"/>
      <c r="I3930" s="2"/>
      <c r="J3930" s="13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</row>
    <row r="3931" spans="1:22" x14ac:dyDescent="0.25">
      <c r="A3931" s="2" t="s">
        <v>26</v>
      </c>
      <c r="B3931" s="3">
        <v>72511972</v>
      </c>
      <c r="C3931" s="2" t="s">
        <v>8527</v>
      </c>
      <c r="D3931" s="2" t="s">
        <v>8528</v>
      </c>
      <c r="E3931" s="2">
        <v>2006</v>
      </c>
      <c r="F3931" s="2">
        <v>12</v>
      </c>
      <c r="G3931" s="2">
        <v>9</v>
      </c>
      <c r="H3931" s="2"/>
      <c r="I3931" s="2"/>
      <c r="J3931" s="13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</row>
    <row r="3932" spans="1:22" x14ac:dyDescent="0.25">
      <c r="A3932" s="2" t="s">
        <v>26</v>
      </c>
      <c r="B3932" s="3">
        <v>46977557</v>
      </c>
      <c r="C3932" s="2" t="s">
        <v>8527</v>
      </c>
      <c r="D3932" s="2" t="s">
        <v>1888</v>
      </c>
      <c r="E3932" s="2">
        <v>2005</v>
      </c>
      <c r="F3932" s="2">
        <v>4</v>
      </c>
      <c r="G3932" s="2">
        <v>14</v>
      </c>
      <c r="H3932" s="2"/>
      <c r="I3932" s="2"/>
      <c r="J3932" s="13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</row>
    <row r="3933" spans="1:22" x14ac:dyDescent="0.25">
      <c r="A3933" s="2" t="s">
        <v>26</v>
      </c>
      <c r="B3933" s="3">
        <v>40970440</v>
      </c>
      <c r="C3933" s="2" t="s">
        <v>8529</v>
      </c>
      <c r="D3933" s="2" t="s">
        <v>8530</v>
      </c>
      <c r="E3933" s="2">
        <v>2003</v>
      </c>
      <c r="F3933" s="2">
        <v>9</v>
      </c>
      <c r="G3933" s="2">
        <v>2</v>
      </c>
      <c r="H3933" s="2"/>
      <c r="I3933" s="2"/>
      <c r="J3933" s="13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</row>
    <row r="3934" spans="1:22" x14ac:dyDescent="0.25">
      <c r="A3934" s="2" t="s">
        <v>26</v>
      </c>
      <c r="B3934" s="3">
        <v>48494796</v>
      </c>
      <c r="C3934" s="2" t="s">
        <v>8531</v>
      </c>
      <c r="D3934" s="2" t="s">
        <v>8532</v>
      </c>
      <c r="E3934" s="2">
        <v>2004</v>
      </c>
      <c r="F3934" s="2">
        <v>2</v>
      </c>
      <c r="G3934" s="2">
        <v>20</v>
      </c>
      <c r="H3934" s="2"/>
      <c r="I3934" s="2"/>
      <c r="J3934" s="13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</row>
    <row r="3935" spans="1:22" x14ac:dyDescent="0.25">
      <c r="A3935" s="2" t="s">
        <v>26</v>
      </c>
      <c r="B3935" s="3">
        <v>40687137</v>
      </c>
      <c r="C3935" s="2" t="s">
        <v>8533</v>
      </c>
      <c r="D3935" s="2" t="s">
        <v>8534</v>
      </c>
      <c r="E3935" s="2">
        <v>2007</v>
      </c>
      <c r="F3935" s="2">
        <v>11</v>
      </c>
      <c r="G3935" s="2">
        <v>7</v>
      </c>
      <c r="H3935" s="2"/>
      <c r="I3935" s="2"/>
      <c r="J3935" s="13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</row>
    <row r="3936" spans="1:22" x14ac:dyDescent="0.25">
      <c r="A3936" s="2" t="s">
        <v>26</v>
      </c>
      <c r="B3936" s="3">
        <v>47862730</v>
      </c>
      <c r="C3936" s="2" t="s">
        <v>8535</v>
      </c>
      <c r="D3936" s="2" t="s">
        <v>4904</v>
      </c>
      <c r="E3936" s="2">
        <v>2003</v>
      </c>
      <c r="F3936" s="2">
        <v>9</v>
      </c>
      <c r="G3936" s="2">
        <v>30</v>
      </c>
      <c r="H3936" s="2"/>
      <c r="I3936" s="2"/>
      <c r="J3936" s="13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</row>
    <row r="3937" spans="1:22" x14ac:dyDescent="0.25">
      <c r="A3937" s="2" t="s">
        <v>26</v>
      </c>
      <c r="B3937" s="3">
        <v>44073566</v>
      </c>
      <c r="C3937" s="2" t="s">
        <v>8536</v>
      </c>
      <c r="D3937" s="2" t="s">
        <v>8537</v>
      </c>
      <c r="E3937" s="2">
        <v>2004</v>
      </c>
      <c r="F3937" s="2">
        <v>10</v>
      </c>
      <c r="G3937" s="2">
        <v>15</v>
      </c>
      <c r="H3937" s="2"/>
      <c r="I3937" s="2"/>
      <c r="J3937" s="13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</row>
    <row r="3938" spans="1:22" x14ac:dyDescent="0.25">
      <c r="A3938" s="2" t="s">
        <v>26</v>
      </c>
      <c r="B3938" s="3">
        <v>48477631</v>
      </c>
      <c r="C3938" s="2" t="s">
        <v>8538</v>
      </c>
      <c r="D3938" s="2" t="s">
        <v>8539</v>
      </c>
      <c r="E3938" s="2">
        <v>2006</v>
      </c>
      <c r="F3938" s="2">
        <v>10</v>
      </c>
      <c r="G3938" s="2">
        <v>14</v>
      </c>
      <c r="H3938" s="2"/>
      <c r="I3938" s="2"/>
      <c r="J3938" s="13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</row>
    <row r="3939" spans="1:22" x14ac:dyDescent="0.25">
      <c r="A3939" s="2" t="s">
        <v>26</v>
      </c>
      <c r="B3939" s="3">
        <v>46358417</v>
      </c>
      <c r="C3939" s="2" t="s">
        <v>8540</v>
      </c>
      <c r="D3939" s="2" t="s">
        <v>3774</v>
      </c>
      <c r="E3939" s="2">
        <v>2007</v>
      </c>
      <c r="F3939" s="2">
        <v>8</v>
      </c>
      <c r="G3939" s="2">
        <v>21</v>
      </c>
      <c r="H3939" s="2"/>
      <c r="I3939" s="2"/>
      <c r="J3939" s="13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</row>
    <row r="3940" spans="1:22" x14ac:dyDescent="0.25">
      <c r="A3940" s="2" t="s">
        <v>26</v>
      </c>
      <c r="B3940" s="3">
        <v>41232943</v>
      </c>
      <c r="C3940" s="2" t="s">
        <v>8541</v>
      </c>
      <c r="D3940" s="2" t="s">
        <v>8542</v>
      </c>
      <c r="E3940" s="2">
        <v>2006</v>
      </c>
      <c r="F3940" s="2">
        <v>6</v>
      </c>
      <c r="G3940" s="2">
        <v>25</v>
      </c>
      <c r="H3940" s="2"/>
      <c r="I3940" s="2"/>
      <c r="J3940" s="13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</row>
    <row r="3941" spans="1:22" x14ac:dyDescent="0.25">
      <c r="A3941" s="2" t="s">
        <v>26</v>
      </c>
      <c r="B3941" s="3">
        <v>10192696</v>
      </c>
      <c r="C3941" s="2" t="s">
        <v>8543</v>
      </c>
      <c r="D3941" s="2" t="s">
        <v>8544</v>
      </c>
      <c r="E3941" s="2">
        <v>2004</v>
      </c>
      <c r="F3941" s="2">
        <v>1</v>
      </c>
      <c r="G3941" s="2">
        <v>21</v>
      </c>
      <c r="H3941" s="2"/>
      <c r="I3941" s="2"/>
      <c r="J3941" s="13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</row>
    <row r="3942" spans="1:22" x14ac:dyDescent="0.25">
      <c r="A3942" s="2" t="s">
        <v>26</v>
      </c>
      <c r="B3942" s="3">
        <v>8021053</v>
      </c>
      <c r="C3942" s="2" t="s">
        <v>8545</v>
      </c>
      <c r="D3942" s="2" t="s">
        <v>8546</v>
      </c>
      <c r="E3942" s="2">
        <v>2005</v>
      </c>
      <c r="F3942" s="2">
        <v>2</v>
      </c>
      <c r="G3942" s="2">
        <v>28</v>
      </c>
      <c r="H3942" s="2"/>
      <c r="I3942" s="2"/>
      <c r="J3942" s="13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</row>
    <row r="3943" spans="1:22" x14ac:dyDescent="0.25">
      <c r="A3943" s="2" t="s">
        <v>26</v>
      </c>
      <c r="B3943" s="3">
        <v>10365978</v>
      </c>
      <c r="C3943" s="2" t="s">
        <v>8547</v>
      </c>
      <c r="D3943" s="2" t="s">
        <v>8548</v>
      </c>
      <c r="E3943" s="2">
        <v>2005</v>
      </c>
      <c r="F3943" s="2">
        <v>12</v>
      </c>
      <c r="G3943" s="2">
        <v>18</v>
      </c>
      <c r="H3943" s="2"/>
      <c r="I3943" s="2"/>
      <c r="J3943" s="13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</row>
    <row r="3944" spans="1:22" x14ac:dyDescent="0.25">
      <c r="A3944" s="2" t="s">
        <v>26</v>
      </c>
      <c r="B3944" s="3">
        <v>75009053</v>
      </c>
      <c r="C3944" s="2" t="s">
        <v>8549</v>
      </c>
      <c r="D3944" s="2" t="s">
        <v>8550</v>
      </c>
      <c r="E3944" s="2">
        <v>2003</v>
      </c>
      <c r="F3944" s="2">
        <v>3</v>
      </c>
      <c r="G3944" s="2">
        <v>2</v>
      </c>
      <c r="H3944" s="2"/>
      <c r="I3944" s="2"/>
      <c r="J3944" s="13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</row>
    <row r="3945" spans="1:22" x14ac:dyDescent="0.25">
      <c r="A3945" s="2" t="s">
        <v>26</v>
      </c>
      <c r="B3945" s="3">
        <v>44314973</v>
      </c>
      <c r="C3945" s="2" t="s">
        <v>8551</v>
      </c>
      <c r="D3945" s="2" t="s">
        <v>1728</v>
      </c>
      <c r="E3945" s="2">
        <v>2004</v>
      </c>
      <c r="F3945" s="2">
        <v>11</v>
      </c>
      <c r="G3945" s="2">
        <v>13</v>
      </c>
      <c r="H3945" s="2"/>
      <c r="I3945" s="2"/>
      <c r="J3945" s="13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</row>
    <row r="3946" spans="1:22" x14ac:dyDescent="0.25">
      <c r="A3946" s="2" t="s">
        <v>26</v>
      </c>
      <c r="B3946" s="3">
        <v>45608391</v>
      </c>
      <c r="C3946" s="2" t="s">
        <v>8552</v>
      </c>
      <c r="D3946" s="2" t="s">
        <v>8553</v>
      </c>
      <c r="E3946" s="2">
        <v>2005</v>
      </c>
      <c r="F3946" s="2">
        <v>5</v>
      </c>
      <c r="G3946" s="2">
        <v>20</v>
      </c>
      <c r="H3946" s="2"/>
      <c r="I3946" s="2"/>
      <c r="J3946" s="13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</row>
    <row r="3947" spans="1:22" x14ac:dyDescent="0.25">
      <c r="A3947" s="2" t="s">
        <v>26</v>
      </c>
      <c r="B3947" s="3">
        <v>40870984</v>
      </c>
      <c r="C3947" s="2" t="s">
        <v>8554</v>
      </c>
      <c r="D3947" s="2" t="s">
        <v>8555</v>
      </c>
      <c r="E3947" s="2">
        <v>2004</v>
      </c>
      <c r="F3947" s="2">
        <v>7</v>
      </c>
      <c r="G3947" s="2">
        <v>23</v>
      </c>
      <c r="H3947" s="2"/>
      <c r="I3947" s="2"/>
      <c r="J3947" s="13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</row>
    <row r="3948" spans="1:22" x14ac:dyDescent="0.25">
      <c r="A3948" s="2" t="s">
        <v>26</v>
      </c>
      <c r="B3948" s="3">
        <v>46400947</v>
      </c>
      <c r="C3948" s="2" t="s">
        <v>8556</v>
      </c>
      <c r="D3948" s="2" t="s">
        <v>8557</v>
      </c>
      <c r="E3948" s="2">
        <v>2006</v>
      </c>
      <c r="F3948" s="2">
        <v>5</v>
      </c>
      <c r="G3948" s="2">
        <v>29</v>
      </c>
      <c r="H3948" s="2"/>
      <c r="I3948" s="2"/>
      <c r="J3948" s="13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</row>
    <row r="3949" spans="1:22" x14ac:dyDescent="0.25">
      <c r="A3949" s="2" t="s">
        <v>26</v>
      </c>
      <c r="B3949" s="3">
        <v>70584889</v>
      </c>
      <c r="C3949" s="2" t="s">
        <v>261</v>
      </c>
      <c r="D3949" s="2" t="s">
        <v>2011</v>
      </c>
      <c r="E3949" s="2">
        <v>2005</v>
      </c>
      <c r="F3949" s="2">
        <v>8</v>
      </c>
      <c r="G3949" s="2">
        <v>20</v>
      </c>
      <c r="H3949" s="2"/>
      <c r="I3949" s="2"/>
      <c r="J3949" s="13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</row>
    <row r="3950" spans="1:22" x14ac:dyDescent="0.25">
      <c r="A3950" s="2" t="s">
        <v>26</v>
      </c>
      <c r="B3950" s="3">
        <v>22511935</v>
      </c>
      <c r="C3950" s="2" t="s">
        <v>8558</v>
      </c>
      <c r="D3950" s="2" t="s">
        <v>8559</v>
      </c>
      <c r="E3950" s="2">
        <v>2007</v>
      </c>
      <c r="F3950" s="2">
        <v>10</v>
      </c>
      <c r="G3950" s="2">
        <v>25</v>
      </c>
      <c r="H3950" s="2"/>
      <c r="I3950" s="2"/>
      <c r="J3950" s="13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</row>
    <row r="3951" spans="1:22" x14ac:dyDescent="0.25">
      <c r="A3951" s="2" t="s">
        <v>26</v>
      </c>
      <c r="B3951" s="3">
        <v>75152143</v>
      </c>
      <c r="C3951" s="2" t="s">
        <v>8560</v>
      </c>
      <c r="D3951" s="2" t="s">
        <v>8561</v>
      </c>
      <c r="E3951" s="2">
        <v>2004</v>
      </c>
      <c r="F3951" s="2">
        <v>3</v>
      </c>
      <c r="G3951" s="2">
        <v>29</v>
      </c>
      <c r="H3951" s="2"/>
      <c r="I3951" s="2"/>
      <c r="J3951" s="13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</row>
    <row r="3952" spans="1:22" x14ac:dyDescent="0.25">
      <c r="A3952" s="2" t="s">
        <v>26</v>
      </c>
      <c r="B3952" s="3">
        <v>45114598</v>
      </c>
      <c r="C3952" s="2" t="s">
        <v>8562</v>
      </c>
      <c r="D3952" s="2" t="s">
        <v>8563</v>
      </c>
      <c r="E3952" s="2">
        <v>2004</v>
      </c>
      <c r="F3952" s="2">
        <v>10</v>
      </c>
      <c r="G3952" s="2">
        <v>9</v>
      </c>
      <c r="H3952" s="2"/>
      <c r="I3952" s="2"/>
      <c r="J3952" s="13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</row>
    <row r="3953" spans="1:22" x14ac:dyDescent="0.25">
      <c r="A3953" s="2" t="s">
        <v>26</v>
      </c>
      <c r="B3953" s="3">
        <v>43001329</v>
      </c>
      <c r="C3953" s="2" t="s">
        <v>8562</v>
      </c>
      <c r="D3953" s="2" t="s">
        <v>8564</v>
      </c>
      <c r="E3953" s="2">
        <v>2005</v>
      </c>
      <c r="F3953" s="2">
        <v>1</v>
      </c>
      <c r="G3953" s="2">
        <v>3</v>
      </c>
      <c r="H3953" s="2"/>
      <c r="I3953" s="2"/>
      <c r="J3953" s="13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</row>
    <row r="3954" spans="1:22" x14ac:dyDescent="0.25">
      <c r="A3954" s="2" t="s">
        <v>26</v>
      </c>
      <c r="B3954" s="3">
        <v>77481767</v>
      </c>
      <c r="C3954" s="2" t="s">
        <v>8565</v>
      </c>
      <c r="D3954" s="2" t="s">
        <v>8566</v>
      </c>
      <c r="E3954" s="2">
        <v>2004</v>
      </c>
      <c r="F3954" s="2">
        <v>2</v>
      </c>
      <c r="G3954" s="2">
        <v>21</v>
      </c>
      <c r="H3954" s="2"/>
      <c r="I3954" s="2"/>
      <c r="J3954" s="13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</row>
    <row r="3955" spans="1:22" x14ac:dyDescent="0.25">
      <c r="A3955" s="2" t="s">
        <v>26</v>
      </c>
      <c r="B3955" s="3">
        <v>32301343</v>
      </c>
      <c r="C3955" s="2" t="s">
        <v>8567</v>
      </c>
      <c r="D3955" s="2" t="s">
        <v>8568</v>
      </c>
      <c r="E3955" s="2">
        <v>2006</v>
      </c>
      <c r="F3955" s="2">
        <v>9</v>
      </c>
      <c r="G3955" s="2">
        <v>28</v>
      </c>
      <c r="H3955" s="2"/>
      <c r="I3955" s="2"/>
      <c r="J3955" s="13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</row>
    <row r="3956" spans="1:22" x14ac:dyDescent="0.25">
      <c r="A3956" s="2" t="s">
        <v>26</v>
      </c>
      <c r="B3956" s="3">
        <v>46824398</v>
      </c>
      <c r="C3956" s="2" t="s">
        <v>8569</v>
      </c>
      <c r="D3956" s="2" t="s">
        <v>3068</v>
      </c>
      <c r="E3956" s="2">
        <v>2006</v>
      </c>
      <c r="F3956" s="2">
        <v>11</v>
      </c>
      <c r="G3956" s="2">
        <v>20</v>
      </c>
      <c r="H3956" s="2"/>
      <c r="I3956" s="2"/>
      <c r="J3956" s="13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</row>
    <row r="3957" spans="1:22" x14ac:dyDescent="0.25">
      <c r="A3957" s="2" t="s">
        <v>26</v>
      </c>
      <c r="B3957" s="3">
        <v>10408711</v>
      </c>
      <c r="C3957" s="2" t="s">
        <v>8570</v>
      </c>
      <c r="D3957" s="2" t="s">
        <v>8571</v>
      </c>
      <c r="E3957" s="2">
        <v>2006</v>
      </c>
      <c r="F3957" s="2">
        <v>11</v>
      </c>
      <c r="G3957" s="2">
        <v>16</v>
      </c>
      <c r="H3957" s="2"/>
      <c r="I3957" s="2"/>
      <c r="J3957" s="13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</row>
    <row r="3958" spans="1:22" x14ac:dyDescent="0.25">
      <c r="A3958" s="2" t="s">
        <v>26</v>
      </c>
      <c r="B3958" s="3">
        <v>23802349</v>
      </c>
      <c r="C3958" s="2" t="s">
        <v>8572</v>
      </c>
      <c r="D3958" s="2" t="s">
        <v>8573</v>
      </c>
      <c r="E3958" s="2">
        <v>2005</v>
      </c>
      <c r="F3958" s="2">
        <v>5</v>
      </c>
      <c r="G3958" s="2">
        <v>2</v>
      </c>
      <c r="H3958" s="2"/>
      <c r="I3958" s="2"/>
      <c r="J3958" s="13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</row>
    <row r="3959" spans="1:22" x14ac:dyDescent="0.25">
      <c r="A3959" s="2" t="s">
        <v>26</v>
      </c>
      <c r="B3959" s="3">
        <v>9240880</v>
      </c>
      <c r="C3959" s="2" t="s">
        <v>8574</v>
      </c>
      <c r="D3959" s="2" t="s">
        <v>8575</v>
      </c>
      <c r="E3959" s="2">
        <v>2003</v>
      </c>
      <c r="F3959" s="2">
        <v>2</v>
      </c>
      <c r="G3959" s="2">
        <v>20</v>
      </c>
      <c r="H3959" s="2"/>
      <c r="I3959" s="2"/>
      <c r="J3959" s="13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</row>
    <row r="3960" spans="1:22" x14ac:dyDescent="0.25">
      <c r="A3960" s="2" t="s">
        <v>26</v>
      </c>
      <c r="B3960" s="3">
        <v>48067236</v>
      </c>
      <c r="C3960" s="2" t="s">
        <v>8576</v>
      </c>
      <c r="D3960" s="2" t="s">
        <v>8577</v>
      </c>
      <c r="E3960" s="2">
        <v>2005</v>
      </c>
      <c r="F3960" s="2">
        <v>12</v>
      </c>
      <c r="G3960" s="2">
        <v>2</v>
      </c>
      <c r="H3960" s="2"/>
      <c r="I3960" s="2"/>
      <c r="J3960" s="13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</row>
    <row r="3961" spans="1:22" x14ac:dyDescent="0.25">
      <c r="A3961" s="2" t="s">
        <v>26</v>
      </c>
      <c r="B3961" s="3">
        <v>46634946</v>
      </c>
      <c r="C3961" s="2" t="s">
        <v>8578</v>
      </c>
      <c r="D3961" s="2" t="s">
        <v>8579</v>
      </c>
      <c r="E3961" s="2">
        <v>2004</v>
      </c>
      <c r="F3961" s="2">
        <v>11</v>
      </c>
      <c r="G3961" s="2">
        <v>17</v>
      </c>
      <c r="H3961" s="2"/>
      <c r="I3961" s="2"/>
      <c r="J3961" s="13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</row>
    <row r="3962" spans="1:22" x14ac:dyDescent="0.25">
      <c r="A3962" s="2" t="s">
        <v>26</v>
      </c>
      <c r="B3962" s="3">
        <v>45076480</v>
      </c>
      <c r="C3962" s="2" t="s">
        <v>8580</v>
      </c>
      <c r="D3962" s="2" t="s">
        <v>8581</v>
      </c>
      <c r="E3962" s="2">
        <v>2003</v>
      </c>
      <c r="F3962" s="2">
        <v>7</v>
      </c>
      <c r="G3962" s="2">
        <v>18</v>
      </c>
      <c r="H3962" s="2"/>
      <c r="I3962" s="2"/>
      <c r="J3962" s="13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</row>
    <row r="3963" spans="1:22" x14ac:dyDescent="0.25">
      <c r="A3963" s="2" t="s">
        <v>26</v>
      </c>
      <c r="B3963" s="3">
        <v>43989640</v>
      </c>
      <c r="C3963" s="2" t="s">
        <v>8582</v>
      </c>
      <c r="D3963" s="2" t="s">
        <v>8583</v>
      </c>
      <c r="E3963" s="2">
        <v>2006</v>
      </c>
      <c r="F3963" s="2">
        <v>10</v>
      </c>
      <c r="G3963" s="2">
        <v>31</v>
      </c>
      <c r="H3963" s="2"/>
      <c r="I3963" s="2"/>
      <c r="J3963" s="13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</row>
    <row r="3964" spans="1:22" x14ac:dyDescent="0.25">
      <c r="A3964" s="2" t="s">
        <v>26</v>
      </c>
      <c r="B3964" s="3">
        <v>44453834</v>
      </c>
      <c r="C3964" s="2" t="s">
        <v>8584</v>
      </c>
      <c r="D3964" s="2" t="s">
        <v>8585</v>
      </c>
      <c r="E3964" s="2">
        <v>2006</v>
      </c>
      <c r="F3964" s="2">
        <v>1</v>
      </c>
      <c r="G3964" s="2">
        <v>10</v>
      </c>
      <c r="H3964" s="2"/>
      <c r="I3964" s="2"/>
      <c r="J3964" s="13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</row>
    <row r="3965" spans="1:22" x14ac:dyDescent="0.25">
      <c r="A3965" s="2" t="s">
        <v>26</v>
      </c>
      <c r="B3965" s="3">
        <v>41465226</v>
      </c>
      <c r="C3965" s="2" t="s">
        <v>8586</v>
      </c>
      <c r="D3965" s="2" t="s">
        <v>8587</v>
      </c>
      <c r="E3965" s="2">
        <v>2004</v>
      </c>
      <c r="F3965" s="2">
        <v>3</v>
      </c>
      <c r="G3965" s="2">
        <v>20</v>
      </c>
      <c r="H3965" s="2"/>
      <c r="I3965" s="2"/>
      <c r="J3965" s="13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</row>
    <row r="3966" spans="1:22" x14ac:dyDescent="0.25">
      <c r="A3966" s="2" t="s">
        <v>26</v>
      </c>
      <c r="B3966" s="3">
        <v>42319725</v>
      </c>
      <c r="C3966" s="2" t="s">
        <v>8588</v>
      </c>
      <c r="D3966" s="2" t="s">
        <v>8589</v>
      </c>
      <c r="E3966" s="2">
        <v>2007</v>
      </c>
      <c r="F3966" s="2">
        <v>6</v>
      </c>
      <c r="G3966" s="2">
        <v>15</v>
      </c>
      <c r="H3966" s="2"/>
      <c r="I3966" s="2"/>
      <c r="J3966" s="13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</row>
    <row r="3967" spans="1:22" x14ac:dyDescent="0.25">
      <c r="A3967" s="2" t="s">
        <v>26</v>
      </c>
      <c r="B3967" s="3">
        <v>72690780</v>
      </c>
      <c r="C3967" s="2" t="s">
        <v>8590</v>
      </c>
      <c r="D3967" s="2" t="s">
        <v>8591</v>
      </c>
      <c r="E3967" s="2">
        <v>2007</v>
      </c>
      <c r="F3967" s="2">
        <v>5</v>
      </c>
      <c r="G3967" s="2">
        <v>29</v>
      </c>
      <c r="H3967" s="2"/>
      <c r="I3967" s="2"/>
      <c r="J3967" s="13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</row>
    <row r="3968" spans="1:22" x14ac:dyDescent="0.25">
      <c r="A3968" s="2" t="s">
        <v>26</v>
      </c>
      <c r="B3968" s="3">
        <v>41646802</v>
      </c>
      <c r="C3968" s="2" t="s">
        <v>8592</v>
      </c>
      <c r="D3968" s="2" t="s">
        <v>8593</v>
      </c>
      <c r="E3968" s="2">
        <v>2007</v>
      </c>
      <c r="F3968" s="2">
        <v>9</v>
      </c>
      <c r="G3968" s="2">
        <v>11</v>
      </c>
      <c r="H3968" s="2"/>
      <c r="I3968" s="2"/>
      <c r="J3968" s="13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</row>
    <row r="3969" spans="1:22" x14ac:dyDescent="0.25">
      <c r="A3969" s="2" t="s">
        <v>26</v>
      </c>
      <c r="B3969" s="3">
        <v>7463947</v>
      </c>
      <c r="C3969" s="2" t="s">
        <v>8594</v>
      </c>
      <c r="D3969" s="2" t="s">
        <v>8595</v>
      </c>
      <c r="E3969" s="2">
        <v>2006</v>
      </c>
      <c r="F3969" s="2">
        <v>7</v>
      </c>
      <c r="G3969" s="2">
        <v>24</v>
      </c>
      <c r="H3969" s="2"/>
      <c r="I3969" s="2"/>
      <c r="J3969" s="13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</row>
    <row r="3970" spans="1:22" x14ac:dyDescent="0.25">
      <c r="A3970" s="2" t="s">
        <v>26</v>
      </c>
      <c r="B3970" s="3">
        <v>72701364</v>
      </c>
      <c r="C3970" s="2" t="s">
        <v>8596</v>
      </c>
      <c r="D3970" s="2" t="s">
        <v>8597</v>
      </c>
      <c r="E3970" s="2">
        <v>2003</v>
      </c>
      <c r="F3970" s="2">
        <v>5</v>
      </c>
      <c r="G3970" s="2">
        <v>15</v>
      </c>
      <c r="H3970" s="2"/>
      <c r="I3970" s="2"/>
      <c r="J3970" s="13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</row>
    <row r="3971" spans="1:22" x14ac:dyDescent="0.25">
      <c r="A3971" s="2" t="s">
        <v>26</v>
      </c>
      <c r="B3971" s="3">
        <v>42537643</v>
      </c>
      <c r="C3971" s="2" t="s">
        <v>8598</v>
      </c>
      <c r="D3971" s="2" t="s">
        <v>8599</v>
      </c>
      <c r="E3971" s="2">
        <v>2004</v>
      </c>
      <c r="F3971" s="2">
        <v>3</v>
      </c>
      <c r="G3971" s="2">
        <v>23</v>
      </c>
      <c r="H3971" s="2"/>
      <c r="I3971" s="2"/>
      <c r="J3971" s="13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</row>
    <row r="3972" spans="1:22" x14ac:dyDescent="0.25">
      <c r="A3972" s="2" t="s">
        <v>26</v>
      </c>
      <c r="B3972" s="3">
        <v>43727516</v>
      </c>
      <c r="C3972" s="2" t="s">
        <v>8600</v>
      </c>
      <c r="D3972" s="2" t="s">
        <v>8601</v>
      </c>
      <c r="E3972" s="2">
        <v>2004</v>
      </c>
      <c r="F3972" s="2">
        <v>3</v>
      </c>
      <c r="G3972" s="2">
        <v>14</v>
      </c>
      <c r="H3972" s="2"/>
      <c r="I3972" s="2"/>
      <c r="J3972" s="13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</row>
    <row r="3973" spans="1:22" x14ac:dyDescent="0.25">
      <c r="A3973" s="2" t="s">
        <v>26</v>
      </c>
      <c r="B3973" s="3">
        <v>9588849</v>
      </c>
      <c r="C3973" s="2" t="s">
        <v>8602</v>
      </c>
      <c r="D3973" s="2" t="s">
        <v>8603</v>
      </c>
      <c r="E3973" s="2">
        <v>2007</v>
      </c>
      <c r="F3973" s="2">
        <v>9</v>
      </c>
      <c r="G3973" s="2">
        <v>22</v>
      </c>
      <c r="H3973" s="2"/>
      <c r="I3973" s="2"/>
      <c r="J3973" s="13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</row>
    <row r="3974" spans="1:22" x14ac:dyDescent="0.25">
      <c r="A3974" s="2" t="s">
        <v>26</v>
      </c>
      <c r="B3974" s="3">
        <v>47019207</v>
      </c>
      <c r="C3974" s="2" t="s">
        <v>8604</v>
      </c>
      <c r="D3974" s="2" t="s">
        <v>8605</v>
      </c>
      <c r="E3974" s="2">
        <v>2003</v>
      </c>
      <c r="F3974" s="2">
        <v>4</v>
      </c>
      <c r="G3974" s="2">
        <v>28</v>
      </c>
      <c r="H3974" s="2"/>
      <c r="I3974" s="2"/>
      <c r="J3974" s="13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</row>
    <row r="3975" spans="1:22" x14ac:dyDescent="0.25">
      <c r="A3975" s="2" t="s">
        <v>26</v>
      </c>
      <c r="B3975" s="3">
        <v>75897837</v>
      </c>
      <c r="C3975" s="2" t="s">
        <v>8606</v>
      </c>
      <c r="D3975" s="2" t="s">
        <v>8607</v>
      </c>
      <c r="E3975" s="2">
        <v>2005</v>
      </c>
      <c r="F3975" s="2">
        <v>12</v>
      </c>
      <c r="G3975" s="2">
        <v>9</v>
      </c>
      <c r="H3975" s="2"/>
      <c r="I3975" s="2"/>
      <c r="J3975" s="13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</row>
    <row r="3976" spans="1:22" x14ac:dyDescent="0.25">
      <c r="A3976" s="2" t="s">
        <v>26</v>
      </c>
      <c r="B3976" s="3">
        <v>46618419</v>
      </c>
      <c r="C3976" s="2" t="s">
        <v>8608</v>
      </c>
      <c r="D3976" s="2" t="s">
        <v>8609</v>
      </c>
      <c r="E3976" s="2">
        <v>2007</v>
      </c>
      <c r="F3976" s="2">
        <v>5</v>
      </c>
      <c r="G3976" s="2">
        <v>18</v>
      </c>
      <c r="H3976" s="2"/>
      <c r="I3976" s="2"/>
      <c r="J3976" s="13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</row>
    <row r="3977" spans="1:22" x14ac:dyDescent="0.25">
      <c r="A3977" s="2" t="s">
        <v>26</v>
      </c>
      <c r="B3977" s="3">
        <v>10617414</v>
      </c>
      <c r="C3977" s="2" t="s">
        <v>8610</v>
      </c>
      <c r="D3977" s="2" t="s">
        <v>8611</v>
      </c>
      <c r="E3977" s="2">
        <v>2003</v>
      </c>
      <c r="F3977" s="2">
        <v>5</v>
      </c>
      <c r="G3977" s="2">
        <v>20</v>
      </c>
      <c r="H3977" s="2"/>
      <c r="I3977" s="2"/>
      <c r="J3977" s="13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</row>
    <row r="3978" spans="1:22" x14ac:dyDescent="0.25">
      <c r="A3978" s="2" t="s">
        <v>26</v>
      </c>
      <c r="B3978" s="3">
        <v>74447588</v>
      </c>
      <c r="C3978" s="2" t="s">
        <v>8612</v>
      </c>
      <c r="D3978" s="2" t="s">
        <v>8613</v>
      </c>
      <c r="E3978" s="2">
        <v>2003</v>
      </c>
      <c r="F3978" s="2">
        <v>11</v>
      </c>
      <c r="G3978" s="2">
        <v>28</v>
      </c>
      <c r="H3978" s="2"/>
      <c r="I3978" s="2"/>
      <c r="J3978" s="13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</row>
    <row r="3979" spans="1:22" x14ac:dyDescent="0.25">
      <c r="A3979" s="2" t="s">
        <v>26</v>
      </c>
      <c r="B3979" s="3">
        <v>48423755</v>
      </c>
      <c r="C3979" s="2" t="s">
        <v>8614</v>
      </c>
      <c r="D3979" s="2" t="s">
        <v>8615</v>
      </c>
      <c r="E3979" s="2">
        <v>2003</v>
      </c>
      <c r="F3979" s="2">
        <v>8</v>
      </c>
      <c r="G3979" s="2">
        <v>27</v>
      </c>
      <c r="H3979" s="2"/>
      <c r="I3979" s="2"/>
      <c r="J3979" s="13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</row>
    <row r="3980" spans="1:22" x14ac:dyDescent="0.25">
      <c r="A3980" s="2" t="s">
        <v>26</v>
      </c>
      <c r="B3980" s="3">
        <v>40735749</v>
      </c>
      <c r="C3980" s="2" t="s">
        <v>8616</v>
      </c>
      <c r="D3980" s="2" t="s">
        <v>1696</v>
      </c>
      <c r="E3980" s="2">
        <v>2005</v>
      </c>
      <c r="F3980" s="2">
        <v>3</v>
      </c>
      <c r="G3980" s="2">
        <v>29</v>
      </c>
      <c r="H3980" s="2"/>
      <c r="I3980" s="2"/>
      <c r="J3980" s="13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</row>
    <row r="3981" spans="1:22" x14ac:dyDescent="0.25">
      <c r="A3981" s="2" t="s">
        <v>26</v>
      </c>
      <c r="B3981" s="3">
        <v>72728629</v>
      </c>
      <c r="C3981" s="2" t="s">
        <v>8617</v>
      </c>
      <c r="D3981" s="2" t="s">
        <v>8618</v>
      </c>
      <c r="E3981" s="2">
        <v>2005</v>
      </c>
      <c r="F3981" s="2">
        <v>12</v>
      </c>
      <c r="G3981" s="2">
        <v>17</v>
      </c>
      <c r="H3981" s="2"/>
      <c r="I3981" s="2"/>
      <c r="J3981" s="13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</row>
    <row r="3982" spans="1:22" x14ac:dyDescent="0.25">
      <c r="A3982" s="2" t="s">
        <v>26</v>
      </c>
      <c r="B3982" s="3">
        <v>42392506</v>
      </c>
      <c r="C3982" s="2" t="s">
        <v>8619</v>
      </c>
      <c r="D3982" s="2" t="s">
        <v>8620</v>
      </c>
      <c r="E3982" s="2">
        <v>2006</v>
      </c>
      <c r="F3982" s="2">
        <v>11</v>
      </c>
      <c r="G3982" s="2">
        <v>20</v>
      </c>
      <c r="H3982" s="2"/>
      <c r="I3982" s="2"/>
      <c r="J3982" s="13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</row>
    <row r="3983" spans="1:22" x14ac:dyDescent="0.25">
      <c r="A3983" s="2" t="s">
        <v>26</v>
      </c>
      <c r="B3983" s="3">
        <v>21529535</v>
      </c>
      <c r="C3983" s="2" t="s">
        <v>8621</v>
      </c>
      <c r="D3983" s="2" t="s">
        <v>8622</v>
      </c>
      <c r="E3983" s="2">
        <v>2004</v>
      </c>
      <c r="F3983" s="2">
        <v>10</v>
      </c>
      <c r="G3983" s="2">
        <v>8</v>
      </c>
      <c r="H3983" s="2"/>
      <c r="I3983" s="2"/>
      <c r="J3983" s="13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</row>
    <row r="3984" spans="1:22" x14ac:dyDescent="0.25">
      <c r="A3984" s="2" t="s">
        <v>26</v>
      </c>
      <c r="B3984" s="3">
        <v>7130893</v>
      </c>
      <c r="C3984" s="2" t="s">
        <v>8623</v>
      </c>
      <c r="D3984" s="2" t="s">
        <v>8624</v>
      </c>
      <c r="E3984" s="2">
        <v>2004</v>
      </c>
      <c r="F3984" s="2">
        <v>1</v>
      </c>
      <c r="G3984" s="2">
        <v>4</v>
      </c>
      <c r="H3984" s="2"/>
      <c r="I3984" s="2"/>
      <c r="J3984" s="13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</row>
    <row r="3985" spans="1:22" x14ac:dyDescent="0.25">
      <c r="A3985" s="2" t="s">
        <v>26</v>
      </c>
      <c r="B3985" s="3">
        <v>44897353</v>
      </c>
      <c r="C3985" s="2" t="s">
        <v>8625</v>
      </c>
      <c r="D3985" s="2" t="s">
        <v>8626</v>
      </c>
      <c r="E3985" s="2">
        <v>2004</v>
      </c>
      <c r="F3985" s="2">
        <v>11</v>
      </c>
      <c r="G3985" s="2">
        <v>7</v>
      </c>
      <c r="H3985" s="2"/>
      <c r="I3985" s="2"/>
      <c r="J3985" s="13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</row>
    <row r="3986" spans="1:22" x14ac:dyDescent="0.25">
      <c r="A3986" s="2" t="s">
        <v>26</v>
      </c>
      <c r="B3986" s="3">
        <v>8413024</v>
      </c>
      <c r="C3986" s="2" t="s">
        <v>8627</v>
      </c>
      <c r="D3986" s="2" t="s">
        <v>8628</v>
      </c>
      <c r="E3986" s="2">
        <v>2007</v>
      </c>
      <c r="F3986" s="2">
        <v>4</v>
      </c>
      <c r="G3986" s="2">
        <v>17</v>
      </c>
      <c r="H3986" s="2"/>
      <c r="I3986" s="2"/>
      <c r="J3986" s="13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</row>
    <row r="3987" spans="1:22" x14ac:dyDescent="0.25">
      <c r="A3987" s="2" t="s">
        <v>26</v>
      </c>
      <c r="B3987" s="3">
        <v>41256341</v>
      </c>
      <c r="C3987" s="2" t="s">
        <v>8629</v>
      </c>
      <c r="D3987" s="2" t="s">
        <v>2511</v>
      </c>
      <c r="E3987" s="2">
        <v>2006</v>
      </c>
      <c r="F3987" s="2">
        <v>7</v>
      </c>
      <c r="G3987" s="2">
        <v>11</v>
      </c>
      <c r="H3987" s="2"/>
      <c r="I3987" s="2"/>
      <c r="J3987" s="13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</row>
    <row r="3988" spans="1:22" x14ac:dyDescent="0.25">
      <c r="A3988" s="2" t="s">
        <v>26</v>
      </c>
      <c r="B3988" s="3">
        <v>73875333</v>
      </c>
      <c r="C3988" s="2" t="s">
        <v>8630</v>
      </c>
      <c r="D3988" s="2" t="s">
        <v>8631</v>
      </c>
      <c r="E3988" s="2">
        <v>2004</v>
      </c>
      <c r="F3988" s="2">
        <v>1</v>
      </c>
      <c r="G3988" s="2">
        <v>12</v>
      </c>
      <c r="H3988" s="2"/>
      <c r="I3988" s="2"/>
      <c r="J3988" s="13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</row>
    <row r="3989" spans="1:22" x14ac:dyDescent="0.25">
      <c r="A3989" s="2" t="s">
        <v>26</v>
      </c>
      <c r="B3989" s="3">
        <v>48112654</v>
      </c>
      <c r="C3989" s="2" t="s">
        <v>8632</v>
      </c>
      <c r="D3989" s="2" t="s">
        <v>8633</v>
      </c>
      <c r="E3989" s="2">
        <v>2006</v>
      </c>
      <c r="F3989" s="2">
        <v>1</v>
      </c>
      <c r="G3989" s="2">
        <v>9</v>
      </c>
      <c r="H3989" s="2"/>
      <c r="I3989" s="2"/>
      <c r="J3989" s="13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</row>
    <row r="3990" spans="1:22" x14ac:dyDescent="0.25">
      <c r="A3990" s="2" t="s">
        <v>26</v>
      </c>
      <c r="B3990" s="3">
        <v>74504274</v>
      </c>
      <c r="C3990" s="2" t="s">
        <v>8634</v>
      </c>
      <c r="D3990" s="2" t="s">
        <v>8635</v>
      </c>
      <c r="E3990" s="2">
        <v>2005</v>
      </c>
      <c r="F3990" s="2">
        <v>2</v>
      </c>
      <c r="G3990" s="2">
        <v>10</v>
      </c>
      <c r="H3990" s="2"/>
      <c r="I3990" s="2"/>
      <c r="J3990" s="13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</row>
    <row r="3991" spans="1:22" x14ac:dyDescent="0.25">
      <c r="A3991" s="2" t="s">
        <v>26</v>
      </c>
      <c r="B3991" s="3">
        <v>44859177</v>
      </c>
      <c r="C3991" s="2" t="s">
        <v>8636</v>
      </c>
      <c r="D3991" s="2" t="s">
        <v>8637</v>
      </c>
      <c r="E3991" s="2">
        <v>2007</v>
      </c>
      <c r="F3991" s="2">
        <v>5</v>
      </c>
      <c r="G3991" s="2">
        <v>15</v>
      </c>
      <c r="H3991" s="2"/>
      <c r="I3991" s="2"/>
      <c r="J3991" s="13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</row>
    <row r="3992" spans="1:22" x14ac:dyDescent="0.25">
      <c r="A3992" s="2" t="s">
        <v>26</v>
      </c>
      <c r="B3992" s="3">
        <v>72942656</v>
      </c>
      <c r="C3992" s="2" t="s">
        <v>8638</v>
      </c>
      <c r="D3992" s="2" t="s">
        <v>8639</v>
      </c>
      <c r="E3992" s="2">
        <v>2005</v>
      </c>
      <c r="F3992" s="2">
        <v>1</v>
      </c>
      <c r="G3992" s="2">
        <v>20</v>
      </c>
      <c r="H3992" s="2"/>
      <c r="I3992" s="2"/>
      <c r="J3992" s="13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</row>
    <row r="3993" spans="1:22" x14ac:dyDescent="0.25">
      <c r="A3993" s="2" t="s">
        <v>26</v>
      </c>
      <c r="B3993" s="3">
        <v>9509752</v>
      </c>
      <c r="C3993" s="2" t="s">
        <v>8640</v>
      </c>
      <c r="D3993" s="2" t="s">
        <v>8641</v>
      </c>
      <c r="E3993" s="2">
        <v>2004</v>
      </c>
      <c r="F3993" s="2">
        <v>7</v>
      </c>
      <c r="G3993" s="2">
        <v>1</v>
      </c>
      <c r="H3993" s="2"/>
      <c r="I3993" s="2"/>
      <c r="J3993" s="13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</row>
    <row r="3994" spans="1:22" x14ac:dyDescent="0.25">
      <c r="A3994" s="2" t="s">
        <v>26</v>
      </c>
      <c r="B3994" s="3">
        <v>9749902</v>
      </c>
      <c r="C3994" s="2" t="s">
        <v>8642</v>
      </c>
      <c r="D3994" s="2" t="s">
        <v>8643</v>
      </c>
      <c r="E3994" s="2">
        <v>2006</v>
      </c>
      <c r="F3994" s="2">
        <v>3</v>
      </c>
      <c r="G3994" s="2">
        <v>12</v>
      </c>
      <c r="H3994" s="2"/>
      <c r="I3994" s="2"/>
      <c r="J3994" s="13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</row>
    <row r="3995" spans="1:22" x14ac:dyDescent="0.25">
      <c r="A3995" s="2" t="s">
        <v>26</v>
      </c>
      <c r="B3995" s="3">
        <v>40452088</v>
      </c>
      <c r="C3995" s="2" t="s">
        <v>8644</v>
      </c>
      <c r="D3995" s="2" t="s">
        <v>8645</v>
      </c>
      <c r="E3995" s="2">
        <v>2005</v>
      </c>
      <c r="F3995" s="2">
        <v>1</v>
      </c>
      <c r="G3995" s="2">
        <v>26</v>
      </c>
      <c r="H3995" s="2"/>
      <c r="I3995" s="2"/>
      <c r="J3995" s="13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</row>
    <row r="3996" spans="1:22" x14ac:dyDescent="0.25">
      <c r="A3996" s="2" t="s">
        <v>26</v>
      </c>
      <c r="B3996" s="3">
        <v>414217</v>
      </c>
      <c r="C3996" s="2" t="s">
        <v>8646</v>
      </c>
      <c r="D3996" s="2" t="s">
        <v>8647</v>
      </c>
      <c r="E3996" s="2">
        <v>2006</v>
      </c>
      <c r="F3996" s="2">
        <v>7</v>
      </c>
      <c r="G3996" s="2">
        <v>16</v>
      </c>
      <c r="H3996" s="2"/>
      <c r="I3996" s="2"/>
      <c r="J3996" s="13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</row>
    <row r="3997" spans="1:22" x14ac:dyDescent="0.25">
      <c r="A3997" s="2" t="s">
        <v>26</v>
      </c>
      <c r="B3997" s="3">
        <v>46038160</v>
      </c>
      <c r="C3997" s="2" t="s">
        <v>8648</v>
      </c>
      <c r="D3997" s="2" t="s">
        <v>8649</v>
      </c>
      <c r="E3997" s="2">
        <v>2005</v>
      </c>
      <c r="F3997" s="2">
        <v>3</v>
      </c>
      <c r="G3997" s="2">
        <v>15</v>
      </c>
      <c r="H3997" s="2"/>
      <c r="I3997" s="2"/>
      <c r="J3997" s="13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</row>
    <row r="3998" spans="1:22" x14ac:dyDescent="0.25">
      <c r="A3998" s="2" t="s">
        <v>26</v>
      </c>
      <c r="B3998" s="3">
        <v>48600893</v>
      </c>
      <c r="C3998" s="2" t="s">
        <v>8650</v>
      </c>
      <c r="D3998" s="2" t="s">
        <v>8651</v>
      </c>
      <c r="E3998" s="2">
        <v>2006</v>
      </c>
      <c r="F3998" s="2">
        <v>5</v>
      </c>
      <c r="G3998" s="2">
        <v>29</v>
      </c>
      <c r="H3998" s="2"/>
      <c r="I3998" s="2"/>
      <c r="J3998" s="13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</row>
    <row r="3999" spans="1:22" x14ac:dyDescent="0.25">
      <c r="A3999" s="2" t="s">
        <v>26</v>
      </c>
      <c r="B3999" s="3">
        <v>48297270</v>
      </c>
      <c r="C3999" s="2" t="s">
        <v>8652</v>
      </c>
      <c r="D3999" s="2" t="s">
        <v>6536</v>
      </c>
      <c r="E3999" s="2">
        <v>2006</v>
      </c>
      <c r="F3999" s="2">
        <v>3</v>
      </c>
      <c r="G3999" s="2">
        <v>10</v>
      </c>
      <c r="H3999" s="2"/>
      <c r="I3999" s="2"/>
      <c r="J3999" s="13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</row>
    <row r="4000" spans="1:22" x14ac:dyDescent="0.25">
      <c r="A4000" s="2" t="s">
        <v>26</v>
      </c>
      <c r="B4000" s="3">
        <v>72218149</v>
      </c>
      <c r="C4000" s="2" t="s">
        <v>8653</v>
      </c>
      <c r="D4000" s="2" t="s">
        <v>8654</v>
      </c>
      <c r="E4000" s="2">
        <v>2007</v>
      </c>
      <c r="F4000" s="2">
        <v>7</v>
      </c>
      <c r="G4000" s="2">
        <v>23</v>
      </c>
      <c r="H4000" s="2"/>
      <c r="I4000" s="2"/>
      <c r="J4000" s="13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</row>
    <row r="4001" spans="1:22" x14ac:dyDescent="0.25">
      <c r="A4001" s="2" t="s">
        <v>26</v>
      </c>
      <c r="B4001" s="3">
        <v>8480734</v>
      </c>
      <c r="C4001" s="2" t="s">
        <v>8655</v>
      </c>
      <c r="D4001" s="2" t="s">
        <v>8656</v>
      </c>
      <c r="E4001" s="2">
        <v>2007</v>
      </c>
      <c r="F4001" s="2">
        <v>11</v>
      </c>
      <c r="G4001" s="2">
        <v>21</v>
      </c>
      <c r="H4001" s="2"/>
      <c r="I4001" s="2"/>
      <c r="J4001" s="13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</row>
    <row r="4002" spans="1:22" x14ac:dyDescent="0.25">
      <c r="A4002" s="2" t="s">
        <v>26</v>
      </c>
      <c r="B4002" s="3">
        <v>46030425</v>
      </c>
      <c r="C4002" s="2" t="s">
        <v>8657</v>
      </c>
      <c r="D4002" s="2" t="s">
        <v>8658</v>
      </c>
      <c r="E4002" s="2">
        <v>2004</v>
      </c>
      <c r="F4002" s="2">
        <v>7</v>
      </c>
      <c r="G4002" s="2">
        <v>24</v>
      </c>
      <c r="H4002" s="2"/>
      <c r="I4002" s="2"/>
      <c r="J4002" s="13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</row>
    <row r="4003" spans="1:22" x14ac:dyDescent="0.25">
      <c r="A4003" s="2" t="s">
        <v>26</v>
      </c>
      <c r="B4003" s="3">
        <v>75769079</v>
      </c>
      <c r="C4003" s="2" t="s">
        <v>8659</v>
      </c>
      <c r="D4003" s="2" t="s">
        <v>8660</v>
      </c>
      <c r="E4003" s="2">
        <v>2005</v>
      </c>
      <c r="F4003" s="2">
        <v>6</v>
      </c>
      <c r="G4003" s="2">
        <v>9</v>
      </c>
      <c r="H4003" s="2"/>
      <c r="I4003" s="2"/>
      <c r="J4003" s="13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</row>
    <row r="4004" spans="1:22" x14ac:dyDescent="0.25">
      <c r="A4004" s="2" t="s">
        <v>26</v>
      </c>
      <c r="B4004" s="3">
        <v>47381388</v>
      </c>
      <c r="C4004" s="2" t="s">
        <v>8661</v>
      </c>
      <c r="D4004" s="2" t="s">
        <v>8662</v>
      </c>
      <c r="E4004" s="2">
        <v>2005</v>
      </c>
      <c r="F4004" s="2">
        <v>7</v>
      </c>
      <c r="G4004" s="2">
        <v>27</v>
      </c>
      <c r="H4004" s="2"/>
      <c r="I4004" s="2"/>
      <c r="J4004" s="13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</row>
    <row r="4005" spans="1:22" x14ac:dyDescent="0.25">
      <c r="A4005" s="2" t="s">
        <v>26</v>
      </c>
      <c r="B4005" s="3">
        <v>46297856</v>
      </c>
      <c r="C4005" s="2" t="s">
        <v>8663</v>
      </c>
      <c r="D4005" s="2" t="s">
        <v>8664</v>
      </c>
      <c r="E4005" s="2">
        <v>2004</v>
      </c>
      <c r="F4005" s="2">
        <v>3</v>
      </c>
      <c r="G4005" s="2">
        <v>24</v>
      </c>
      <c r="H4005" s="2"/>
      <c r="I4005" s="2"/>
      <c r="J4005" s="13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</row>
    <row r="4006" spans="1:22" x14ac:dyDescent="0.25">
      <c r="A4006" s="2" t="s">
        <v>26</v>
      </c>
      <c r="B4006" s="3">
        <v>48023326</v>
      </c>
      <c r="C4006" s="2" t="s">
        <v>8665</v>
      </c>
      <c r="D4006" s="2" t="s">
        <v>8666</v>
      </c>
      <c r="E4006" s="2">
        <v>2007</v>
      </c>
      <c r="F4006" s="2">
        <v>12</v>
      </c>
      <c r="G4006" s="2">
        <v>30</v>
      </c>
      <c r="H4006" s="2"/>
      <c r="I4006" s="2"/>
      <c r="J4006" s="13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</row>
    <row r="4007" spans="1:22" x14ac:dyDescent="0.25">
      <c r="A4007" s="2" t="s">
        <v>26</v>
      </c>
      <c r="B4007" s="3">
        <v>48001491</v>
      </c>
      <c r="C4007" s="2" t="s">
        <v>8667</v>
      </c>
      <c r="D4007" s="2" t="s">
        <v>8668</v>
      </c>
      <c r="E4007" s="2">
        <v>2003</v>
      </c>
      <c r="F4007" s="2">
        <v>10</v>
      </c>
      <c r="G4007" s="2">
        <v>9</v>
      </c>
      <c r="H4007" s="2"/>
      <c r="I4007" s="2"/>
      <c r="J4007" s="13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</row>
    <row r="4008" spans="1:22" x14ac:dyDescent="0.25">
      <c r="A4008" s="2" t="s">
        <v>26</v>
      </c>
      <c r="B4008" s="3">
        <v>46127954</v>
      </c>
      <c r="C4008" s="2" t="s">
        <v>8669</v>
      </c>
      <c r="D4008" s="2" t="s">
        <v>8670</v>
      </c>
      <c r="E4008" s="2">
        <v>2003</v>
      </c>
      <c r="F4008" s="2">
        <v>9</v>
      </c>
      <c r="G4008" s="2">
        <v>22</v>
      </c>
      <c r="H4008" s="2"/>
      <c r="I4008" s="2"/>
      <c r="J4008" s="13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</row>
    <row r="4009" spans="1:22" x14ac:dyDescent="0.25">
      <c r="A4009" s="2" t="s">
        <v>26</v>
      </c>
      <c r="B4009" s="3">
        <v>41874141</v>
      </c>
      <c r="C4009" s="2" t="s">
        <v>8671</v>
      </c>
      <c r="D4009" s="2" t="s">
        <v>1728</v>
      </c>
      <c r="E4009" s="2">
        <v>2006</v>
      </c>
      <c r="F4009" s="2">
        <v>9</v>
      </c>
      <c r="G4009" s="2">
        <v>5</v>
      </c>
      <c r="H4009" s="2"/>
      <c r="I4009" s="2"/>
      <c r="J4009" s="13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</row>
    <row r="4010" spans="1:22" x14ac:dyDescent="0.25">
      <c r="A4010" s="2" t="s">
        <v>26</v>
      </c>
      <c r="B4010" s="3">
        <v>40363189</v>
      </c>
      <c r="C4010" s="2" t="s">
        <v>8672</v>
      </c>
      <c r="D4010" s="2" t="s">
        <v>8673</v>
      </c>
      <c r="E4010" s="2">
        <v>2005</v>
      </c>
      <c r="F4010" s="2">
        <v>3</v>
      </c>
      <c r="G4010" s="2">
        <v>16</v>
      </c>
      <c r="H4010" s="2"/>
      <c r="I4010" s="2"/>
      <c r="J4010" s="13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</row>
    <row r="4011" spans="1:22" x14ac:dyDescent="0.25">
      <c r="A4011" s="2" t="s">
        <v>26</v>
      </c>
      <c r="B4011" s="3">
        <v>43273789</v>
      </c>
      <c r="C4011" s="2" t="s">
        <v>8674</v>
      </c>
      <c r="D4011" s="2" t="s">
        <v>8675</v>
      </c>
      <c r="E4011" s="2">
        <v>2004</v>
      </c>
      <c r="F4011" s="2">
        <v>10</v>
      </c>
      <c r="G4011" s="2">
        <v>29</v>
      </c>
      <c r="H4011" s="2"/>
      <c r="I4011" s="2"/>
      <c r="J4011" s="13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</row>
    <row r="4012" spans="1:22" x14ac:dyDescent="0.25">
      <c r="A4012" s="2" t="s">
        <v>26</v>
      </c>
      <c r="B4012" s="3">
        <v>8161385</v>
      </c>
      <c r="C4012" s="2" t="s">
        <v>8676</v>
      </c>
      <c r="D4012" s="2" t="s">
        <v>8677</v>
      </c>
      <c r="E4012" s="2">
        <v>2005</v>
      </c>
      <c r="F4012" s="2">
        <v>11</v>
      </c>
      <c r="G4012" s="2">
        <v>13</v>
      </c>
      <c r="H4012" s="2"/>
      <c r="I4012" s="2"/>
      <c r="J4012" s="13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</row>
    <row r="4013" spans="1:22" x14ac:dyDescent="0.25">
      <c r="A4013" s="2" t="s">
        <v>26</v>
      </c>
      <c r="B4013" s="3">
        <v>9986040</v>
      </c>
      <c r="C4013" s="2" t="s">
        <v>8678</v>
      </c>
      <c r="D4013" s="2" t="s">
        <v>8679</v>
      </c>
      <c r="E4013" s="2">
        <v>2007</v>
      </c>
      <c r="F4013" s="2">
        <v>4</v>
      </c>
      <c r="G4013" s="2">
        <v>2</v>
      </c>
      <c r="H4013" s="2"/>
      <c r="I4013" s="2"/>
      <c r="J4013" s="13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</row>
    <row r="4014" spans="1:22" x14ac:dyDescent="0.25">
      <c r="A4014" s="2" t="s">
        <v>26</v>
      </c>
      <c r="B4014" s="3">
        <v>41972368</v>
      </c>
      <c r="C4014" s="2" t="s">
        <v>8680</v>
      </c>
      <c r="D4014" s="2" t="s">
        <v>8681</v>
      </c>
      <c r="E4014" s="2">
        <v>2006</v>
      </c>
      <c r="F4014" s="2">
        <v>6</v>
      </c>
      <c r="G4014" s="2">
        <v>26</v>
      </c>
      <c r="H4014" s="2"/>
      <c r="I4014" s="2"/>
      <c r="J4014" s="13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</row>
    <row r="4015" spans="1:22" x14ac:dyDescent="0.25">
      <c r="A4015" s="2" t="s">
        <v>26</v>
      </c>
      <c r="B4015" s="3">
        <v>42150750</v>
      </c>
      <c r="C4015" s="2" t="s">
        <v>8682</v>
      </c>
      <c r="D4015" s="2" t="s">
        <v>2705</v>
      </c>
      <c r="E4015" s="2">
        <v>2005</v>
      </c>
      <c r="F4015" s="2">
        <v>7</v>
      </c>
      <c r="G4015" s="2">
        <v>7</v>
      </c>
      <c r="H4015" s="2"/>
      <c r="I4015" s="2"/>
      <c r="J4015" s="13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</row>
    <row r="4016" spans="1:22" x14ac:dyDescent="0.25">
      <c r="A4016" s="2" t="s">
        <v>26</v>
      </c>
      <c r="B4016" s="3">
        <v>47401376</v>
      </c>
      <c r="C4016" s="2" t="s">
        <v>8683</v>
      </c>
      <c r="D4016" s="2" t="s">
        <v>8684</v>
      </c>
      <c r="E4016" s="2">
        <v>2005</v>
      </c>
      <c r="F4016" s="2">
        <v>5</v>
      </c>
      <c r="G4016" s="2">
        <v>23</v>
      </c>
      <c r="H4016" s="2"/>
      <c r="I4016" s="2"/>
      <c r="J4016" s="13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</row>
    <row r="4017" spans="1:22" x14ac:dyDescent="0.25">
      <c r="A4017" s="2" t="s">
        <v>26</v>
      </c>
      <c r="B4017" s="3">
        <v>7450710</v>
      </c>
      <c r="C4017" s="2" t="s">
        <v>8685</v>
      </c>
      <c r="D4017" s="2" t="s">
        <v>8686</v>
      </c>
      <c r="E4017" s="2">
        <v>2005</v>
      </c>
      <c r="F4017" s="2">
        <v>8</v>
      </c>
      <c r="G4017" s="2">
        <v>25</v>
      </c>
      <c r="H4017" s="2"/>
      <c r="I4017" s="2"/>
      <c r="J4017" s="13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</row>
    <row r="4018" spans="1:22" x14ac:dyDescent="0.25">
      <c r="A4018" s="2" t="s">
        <v>26</v>
      </c>
      <c r="B4018" s="3">
        <v>31673102</v>
      </c>
      <c r="C4018" s="2" t="s">
        <v>8687</v>
      </c>
      <c r="D4018" s="2" t="s">
        <v>1713</v>
      </c>
      <c r="E4018" s="2">
        <v>2003</v>
      </c>
      <c r="F4018" s="2">
        <v>1</v>
      </c>
      <c r="G4018" s="2">
        <v>14</v>
      </c>
      <c r="H4018" s="2"/>
      <c r="I4018" s="2"/>
      <c r="J4018" s="13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</row>
    <row r="4019" spans="1:22" x14ac:dyDescent="0.25">
      <c r="A4019" s="2" t="s">
        <v>26</v>
      </c>
      <c r="B4019" s="3">
        <v>46876507</v>
      </c>
      <c r="C4019" s="2" t="s">
        <v>8688</v>
      </c>
      <c r="D4019" s="2" t="s">
        <v>8689</v>
      </c>
      <c r="E4019" s="2">
        <v>2006</v>
      </c>
      <c r="F4019" s="2">
        <v>6</v>
      </c>
      <c r="G4019" s="2">
        <v>21</v>
      </c>
      <c r="H4019" s="2"/>
      <c r="I4019" s="2"/>
      <c r="J4019" s="13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</row>
    <row r="4020" spans="1:22" x14ac:dyDescent="0.25">
      <c r="A4020" s="2" t="s">
        <v>26</v>
      </c>
      <c r="B4020" s="3">
        <v>46315714</v>
      </c>
      <c r="C4020" s="2" t="s">
        <v>8690</v>
      </c>
      <c r="D4020" s="2" t="s">
        <v>8691</v>
      </c>
      <c r="E4020" s="2">
        <v>2004</v>
      </c>
      <c r="F4020" s="2">
        <v>6</v>
      </c>
      <c r="G4020" s="2">
        <v>30</v>
      </c>
      <c r="H4020" s="2"/>
      <c r="I4020" s="2"/>
      <c r="J4020" s="13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</row>
    <row r="4021" spans="1:22" x14ac:dyDescent="0.25">
      <c r="A4021" s="2" t="s">
        <v>26</v>
      </c>
      <c r="B4021" s="3">
        <v>8454334</v>
      </c>
      <c r="C4021" s="2" t="s">
        <v>8692</v>
      </c>
      <c r="D4021" s="2" t="s">
        <v>2045</v>
      </c>
      <c r="E4021" s="2">
        <v>2006</v>
      </c>
      <c r="F4021" s="2">
        <v>9</v>
      </c>
      <c r="G4021" s="2">
        <v>13</v>
      </c>
      <c r="H4021" s="2"/>
      <c r="I4021" s="2"/>
      <c r="J4021" s="13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</row>
    <row r="4022" spans="1:22" x14ac:dyDescent="0.25">
      <c r="A4022" s="2" t="s">
        <v>26</v>
      </c>
      <c r="B4022" s="3">
        <v>45360815</v>
      </c>
      <c r="C4022" s="2" t="s">
        <v>8693</v>
      </c>
      <c r="D4022" s="2" t="s">
        <v>1739</v>
      </c>
      <c r="E4022" s="2">
        <v>2007</v>
      </c>
      <c r="F4022" s="2">
        <v>3</v>
      </c>
      <c r="G4022" s="2">
        <v>9</v>
      </c>
      <c r="H4022" s="2"/>
      <c r="I4022" s="2"/>
      <c r="J4022" s="13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</row>
    <row r="4023" spans="1:22" x14ac:dyDescent="0.25">
      <c r="A4023" s="2" t="s">
        <v>26</v>
      </c>
      <c r="B4023" s="3">
        <v>43718974</v>
      </c>
      <c r="C4023" s="2" t="s">
        <v>8694</v>
      </c>
      <c r="D4023" s="2" t="s">
        <v>8695</v>
      </c>
      <c r="E4023" s="2">
        <v>2007</v>
      </c>
      <c r="F4023" s="2">
        <v>8</v>
      </c>
      <c r="G4023" s="2">
        <v>17</v>
      </c>
      <c r="H4023" s="2"/>
      <c r="I4023" s="2"/>
      <c r="J4023" s="13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</row>
    <row r="4024" spans="1:22" x14ac:dyDescent="0.25">
      <c r="A4024" s="2" t="s">
        <v>26</v>
      </c>
      <c r="B4024" s="3">
        <v>8024019</v>
      </c>
      <c r="C4024" s="2" t="s">
        <v>8696</v>
      </c>
      <c r="D4024" s="2" t="s">
        <v>8697</v>
      </c>
      <c r="E4024" s="2">
        <v>2004</v>
      </c>
      <c r="F4024" s="2">
        <v>1</v>
      </c>
      <c r="G4024" s="2">
        <v>5</v>
      </c>
      <c r="H4024" s="2"/>
      <c r="I4024" s="2"/>
      <c r="J4024" s="13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</row>
    <row r="4025" spans="1:22" x14ac:dyDescent="0.25">
      <c r="A4025" s="2" t="s">
        <v>26</v>
      </c>
      <c r="B4025" s="3">
        <v>8889540</v>
      </c>
      <c r="C4025" s="2" t="s">
        <v>8698</v>
      </c>
      <c r="D4025" s="2" t="s">
        <v>8699</v>
      </c>
      <c r="E4025" s="2">
        <v>2003</v>
      </c>
      <c r="F4025" s="2">
        <v>2</v>
      </c>
      <c r="G4025" s="2">
        <v>17</v>
      </c>
      <c r="H4025" s="2"/>
      <c r="I4025" s="2"/>
      <c r="J4025" s="13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</row>
    <row r="4026" spans="1:22" x14ac:dyDescent="0.25">
      <c r="A4026" s="2" t="s">
        <v>26</v>
      </c>
      <c r="B4026" s="3">
        <v>25749292</v>
      </c>
      <c r="C4026" s="2" t="s">
        <v>8700</v>
      </c>
      <c r="D4026" s="2" t="s">
        <v>2028</v>
      </c>
      <c r="E4026" s="2">
        <v>2007</v>
      </c>
      <c r="F4026" s="2">
        <v>10</v>
      </c>
      <c r="G4026" s="2">
        <v>16</v>
      </c>
      <c r="H4026" s="2"/>
      <c r="I4026" s="2"/>
      <c r="J4026" s="13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</row>
    <row r="4027" spans="1:22" x14ac:dyDescent="0.25">
      <c r="A4027" s="2" t="s">
        <v>26</v>
      </c>
      <c r="B4027" s="3">
        <v>44335671</v>
      </c>
      <c r="C4027" s="2" t="s">
        <v>8701</v>
      </c>
      <c r="D4027" s="2" t="s">
        <v>3175</v>
      </c>
      <c r="E4027" s="2">
        <v>2003</v>
      </c>
      <c r="F4027" s="2">
        <v>4</v>
      </c>
      <c r="G4027" s="2">
        <v>14</v>
      </c>
      <c r="H4027" s="2"/>
      <c r="I4027" s="2"/>
      <c r="J4027" s="13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</row>
    <row r="4028" spans="1:22" x14ac:dyDescent="0.25">
      <c r="A4028" s="2" t="s">
        <v>26</v>
      </c>
      <c r="B4028" s="3">
        <v>43756119</v>
      </c>
      <c r="C4028" s="2" t="s">
        <v>8702</v>
      </c>
      <c r="D4028" s="2" t="s">
        <v>2045</v>
      </c>
      <c r="E4028" s="2">
        <v>2005</v>
      </c>
      <c r="F4028" s="2">
        <v>11</v>
      </c>
      <c r="G4028" s="2">
        <v>3</v>
      </c>
      <c r="H4028" s="2"/>
      <c r="I4028" s="2"/>
      <c r="J4028" s="13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</row>
    <row r="4029" spans="1:22" x14ac:dyDescent="0.25">
      <c r="A4029" s="2" t="s">
        <v>26</v>
      </c>
      <c r="B4029" s="3">
        <v>9789620</v>
      </c>
      <c r="C4029" s="2" t="s">
        <v>8703</v>
      </c>
      <c r="D4029" s="2" t="s">
        <v>8704</v>
      </c>
      <c r="E4029" s="2">
        <v>2003</v>
      </c>
      <c r="F4029" s="2">
        <v>7</v>
      </c>
      <c r="G4029" s="2">
        <v>1</v>
      </c>
      <c r="H4029" s="2"/>
      <c r="I4029" s="2"/>
      <c r="J4029" s="13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</row>
    <row r="4030" spans="1:22" x14ac:dyDescent="0.25">
      <c r="A4030" s="2" t="s">
        <v>26</v>
      </c>
      <c r="B4030" s="3">
        <v>47157085</v>
      </c>
      <c r="C4030" s="2" t="s">
        <v>8705</v>
      </c>
      <c r="D4030" s="2" t="s">
        <v>8706</v>
      </c>
      <c r="E4030" s="2">
        <v>2003</v>
      </c>
      <c r="F4030" s="2">
        <v>10</v>
      </c>
      <c r="G4030" s="2">
        <v>9</v>
      </c>
      <c r="H4030" s="2"/>
      <c r="I4030" s="2"/>
      <c r="J4030" s="13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</row>
    <row r="4031" spans="1:22" x14ac:dyDescent="0.25">
      <c r="A4031" s="2" t="s">
        <v>26</v>
      </c>
      <c r="B4031" s="3">
        <v>9603757</v>
      </c>
      <c r="C4031" s="2" t="s">
        <v>8707</v>
      </c>
      <c r="D4031" s="2" t="s">
        <v>8708</v>
      </c>
      <c r="E4031" s="2">
        <v>2004</v>
      </c>
      <c r="F4031" s="2">
        <v>12</v>
      </c>
      <c r="G4031" s="2">
        <v>21</v>
      </c>
      <c r="H4031" s="2"/>
      <c r="I4031" s="2"/>
      <c r="J4031" s="13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</row>
    <row r="4032" spans="1:22" x14ac:dyDescent="0.25">
      <c r="A4032" s="2" t="s">
        <v>26</v>
      </c>
      <c r="B4032" s="3">
        <v>44434583</v>
      </c>
      <c r="C4032" s="2" t="s">
        <v>8709</v>
      </c>
      <c r="D4032" s="2" t="s">
        <v>8710</v>
      </c>
      <c r="E4032" s="2">
        <v>2005</v>
      </c>
      <c r="F4032" s="2">
        <v>4</v>
      </c>
      <c r="G4032" s="2">
        <v>13</v>
      </c>
      <c r="H4032" s="2"/>
      <c r="I4032" s="2"/>
      <c r="J4032" s="13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</row>
    <row r="4033" spans="1:22" x14ac:dyDescent="0.25">
      <c r="A4033" s="2" t="s">
        <v>26</v>
      </c>
      <c r="B4033" s="3">
        <v>46906863</v>
      </c>
      <c r="C4033" s="2" t="s">
        <v>8711</v>
      </c>
      <c r="D4033" s="2" t="s">
        <v>8712</v>
      </c>
      <c r="E4033" s="2">
        <v>2005</v>
      </c>
      <c r="F4033" s="2">
        <v>2</v>
      </c>
      <c r="G4033" s="2">
        <v>11</v>
      </c>
      <c r="H4033" s="2"/>
      <c r="I4033" s="2"/>
      <c r="J4033" s="13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</row>
    <row r="4034" spans="1:22" x14ac:dyDescent="0.25">
      <c r="A4034" s="2" t="s">
        <v>26</v>
      </c>
      <c r="B4034" s="3">
        <v>47514005</v>
      </c>
      <c r="C4034" s="2" t="s">
        <v>8713</v>
      </c>
      <c r="D4034" s="2" t="s">
        <v>8714</v>
      </c>
      <c r="E4034" s="2">
        <v>2004</v>
      </c>
      <c r="F4034" s="2">
        <v>9</v>
      </c>
      <c r="G4034" s="2">
        <v>13</v>
      </c>
      <c r="H4034" s="2"/>
      <c r="I4034" s="2"/>
      <c r="J4034" s="13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</row>
    <row r="4035" spans="1:22" x14ac:dyDescent="0.25">
      <c r="A4035" s="2" t="s">
        <v>26</v>
      </c>
      <c r="B4035" s="3">
        <v>46120479</v>
      </c>
      <c r="C4035" s="2" t="s">
        <v>8715</v>
      </c>
      <c r="D4035" s="2" t="s">
        <v>1989</v>
      </c>
      <c r="E4035" s="2">
        <v>2003</v>
      </c>
      <c r="F4035" s="2">
        <v>10</v>
      </c>
      <c r="G4035" s="2">
        <v>21</v>
      </c>
      <c r="H4035" s="2"/>
      <c r="I4035" s="2"/>
      <c r="J4035" s="13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</row>
    <row r="4036" spans="1:22" x14ac:dyDescent="0.25">
      <c r="A4036" s="2" t="s">
        <v>26</v>
      </c>
      <c r="B4036" s="3">
        <v>60705681</v>
      </c>
      <c r="C4036" s="2" t="s">
        <v>8716</v>
      </c>
      <c r="D4036" s="2" t="s">
        <v>8717</v>
      </c>
      <c r="E4036" s="2">
        <v>2005</v>
      </c>
      <c r="F4036" s="2">
        <v>11</v>
      </c>
      <c r="G4036" s="2">
        <v>24</v>
      </c>
      <c r="H4036" s="2"/>
      <c r="I4036" s="2"/>
      <c r="J4036" s="13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</row>
    <row r="4037" spans="1:22" x14ac:dyDescent="0.25">
      <c r="A4037" s="2" t="s">
        <v>26</v>
      </c>
      <c r="B4037" s="3">
        <v>40079407</v>
      </c>
      <c r="C4037" s="2" t="s">
        <v>8718</v>
      </c>
      <c r="D4037" s="2" t="s">
        <v>8719</v>
      </c>
      <c r="E4037" s="2">
        <v>2005</v>
      </c>
      <c r="F4037" s="2">
        <v>7</v>
      </c>
      <c r="G4037" s="2">
        <v>3</v>
      </c>
      <c r="H4037" s="2"/>
      <c r="I4037" s="2"/>
      <c r="J4037" s="13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</row>
    <row r="4038" spans="1:22" x14ac:dyDescent="0.25">
      <c r="A4038" s="2" t="s">
        <v>26</v>
      </c>
      <c r="B4038" s="3">
        <v>10134729</v>
      </c>
      <c r="C4038" s="2" t="s">
        <v>8720</v>
      </c>
      <c r="D4038" s="2" t="s">
        <v>1757</v>
      </c>
      <c r="E4038" s="2">
        <v>2006</v>
      </c>
      <c r="F4038" s="2">
        <v>3</v>
      </c>
      <c r="G4038" s="2">
        <v>2</v>
      </c>
      <c r="H4038" s="2"/>
      <c r="I4038" s="2"/>
      <c r="J4038" s="13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</row>
    <row r="4039" spans="1:22" x14ac:dyDescent="0.25">
      <c r="A4039" s="2" t="s">
        <v>26</v>
      </c>
      <c r="B4039" s="3">
        <v>20653312</v>
      </c>
      <c r="C4039" s="2" t="s">
        <v>8721</v>
      </c>
      <c r="D4039" s="2" t="s">
        <v>8722</v>
      </c>
      <c r="E4039" s="2">
        <v>2004</v>
      </c>
      <c r="F4039" s="2">
        <v>4</v>
      </c>
      <c r="G4039" s="2">
        <v>2</v>
      </c>
      <c r="H4039" s="2"/>
      <c r="I4039" s="2"/>
      <c r="J4039" s="13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</row>
    <row r="4040" spans="1:22" x14ac:dyDescent="0.25">
      <c r="A4040" s="2" t="s">
        <v>26</v>
      </c>
      <c r="B4040" s="3">
        <v>9635453</v>
      </c>
      <c r="C4040" s="2" t="s">
        <v>8723</v>
      </c>
      <c r="D4040" s="2" t="s">
        <v>8724</v>
      </c>
      <c r="E4040" s="2">
        <v>2006</v>
      </c>
      <c r="F4040" s="2">
        <v>1</v>
      </c>
      <c r="G4040" s="2">
        <v>10</v>
      </c>
      <c r="H4040" s="2"/>
      <c r="I4040" s="2"/>
      <c r="J4040" s="13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</row>
    <row r="4041" spans="1:22" x14ac:dyDescent="0.25">
      <c r="A4041" s="2" t="s">
        <v>26</v>
      </c>
      <c r="B4041" s="3">
        <v>44080129</v>
      </c>
      <c r="C4041" s="2" t="s">
        <v>8725</v>
      </c>
      <c r="D4041" s="2" t="s">
        <v>8726</v>
      </c>
      <c r="E4041" s="2">
        <v>2005</v>
      </c>
      <c r="F4041" s="2">
        <v>8</v>
      </c>
      <c r="G4041" s="2">
        <v>16</v>
      </c>
      <c r="H4041" s="2"/>
      <c r="I4041" s="2"/>
      <c r="J4041" s="13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</row>
    <row r="4042" spans="1:22" x14ac:dyDescent="0.25">
      <c r="A4042" s="2" t="s">
        <v>26</v>
      </c>
      <c r="B4042" s="3">
        <v>70022267</v>
      </c>
      <c r="C4042" s="2" t="s">
        <v>8727</v>
      </c>
      <c r="D4042" s="2" t="s">
        <v>8728</v>
      </c>
      <c r="E4042" s="2">
        <v>2007</v>
      </c>
      <c r="F4042" s="2">
        <v>10</v>
      </c>
      <c r="G4042" s="2">
        <v>15</v>
      </c>
      <c r="H4042" s="2"/>
      <c r="I4042" s="2"/>
      <c r="J4042" s="13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</row>
    <row r="4043" spans="1:22" x14ac:dyDescent="0.25">
      <c r="A4043" s="2" t="s">
        <v>26</v>
      </c>
      <c r="B4043" s="3">
        <v>7879881</v>
      </c>
      <c r="C4043" s="2" t="s">
        <v>8729</v>
      </c>
      <c r="D4043" s="2" t="s">
        <v>8730</v>
      </c>
      <c r="E4043" s="2">
        <v>2007</v>
      </c>
      <c r="F4043" s="2">
        <v>6</v>
      </c>
      <c r="G4043" s="2">
        <v>30</v>
      </c>
      <c r="H4043" s="2"/>
      <c r="I4043" s="2"/>
      <c r="J4043" s="13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</row>
    <row r="4044" spans="1:22" x14ac:dyDescent="0.25">
      <c r="A4044" s="2" t="s">
        <v>26</v>
      </c>
      <c r="B4044" s="3">
        <v>70616719</v>
      </c>
      <c r="C4044" s="2" t="s">
        <v>8731</v>
      </c>
      <c r="D4044" s="2" t="s">
        <v>3284</v>
      </c>
      <c r="E4044" s="2">
        <v>2007</v>
      </c>
      <c r="F4044" s="2">
        <v>3</v>
      </c>
      <c r="G4044" s="2">
        <v>5</v>
      </c>
      <c r="H4044" s="2"/>
      <c r="I4044" s="2"/>
      <c r="J4044" s="13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</row>
    <row r="4045" spans="1:22" x14ac:dyDescent="0.25">
      <c r="A4045" s="2" t="s">
        <v>26</v>
      </c>
      <c r="B4045" s="3">
        <v>72534394</v>
      </c>
      <c r="C4045" s="2" t="s">
        <v>8732</v>
      </c>
      <c r="D4045" s="2" t="s">
        <v>8733</v>
      </c>
      <c r="E4045" s="2">
        <v>2005</v>
      </c>
      <c r="F4045" s="2">
        <v>4</v>
      </c>
      <c r="G4045" s="2">
        <v>30</v>
      </c>
      <c r="H4045" s="2"/>
      <c r="I4045" s="2"/>
      <c r="J4045" s="13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</row>
    <row r="4046" spans="1:22" x14ac:dyDescent="0.25">
      <c r="A4046" s="2" t="s">
        <v>26</v>
      </c>
      <c r="B4046" s="3">
        <v>76157900</v>
      </c>
      <c r="C4046" s="2" t="s">
        <v>8734</v>
      </c>
      <c r="D4046" s="2" t="s">
        <v>8735</v>
      </c>
      <c r="E4046" s="2">
        <v>2003</v>
      </c>
      <c r="F4046" s="2">
        <v>7</v>
      </c>
      <c r="G4046" s="2">
        <v>13</v>
      </c>
      <c r="H4046" s="2"/>
      <c r="I4046" s="2"/>
      <c r="J4046" s="13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</row>
    <row r="4047" spans="1:22" x14ac:dyDescent="0.25">
      <c r="A4047" s="2" t="s">
        <v>26</v>
      </c>
      <c r="B4047" s="3">
        <v>45559458</v>
      </c>
      <c r="C4047" s="2" t="s">
        <v>8736</v>
      </c>
      <c r="D4047" s="2" t="s">
        <v>8737</v>
      </c>
      <c r="E4047" s="2">
        <v>2005</v>
      </c>
      <c r="F4047" s="2">
        <v>1</v>
      </c>
      <c r="G4047" s="2">
        <v>22</v>
      </c>
      <c r="H4047" s="2"/>
      <c r="I4047" s="2"/>
      <c r="J4047" s="13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</row>
    <row r="4048" spans="1:22" x14ac:dyDescent="0.25">
      <c r="A4048" s="2" t="s">
        <v>26</v>
      </c>
      <c r="B4048" s="3">
        <v>40887741</v>
      </c>
      <c r="C4048" s="2" t="s">
        <v>8738</v>
      </c>
      <c r="D4048" s="2" t="s">
        <v>8739</v>
      </c>
      <c r="E4048" s="2">
        <v>2007</v>
      </c>
      <c r="F4048" s="2">
        <v>10</v>
      </c>
      <c r="G4048" s="2">
        <v>4</v>
      </c>
      <c r="H4048" s="2"/>
      <c r="I4048" s="2"/>
      <c r="J4048" s="13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</row>
    <row r="4049" spans="1:22" x14ac:dyDescent="0.25">
      <c r="A4049" s="2" t="s">
        <v>26</v>
      </c>
      <c r="B4049" s="3">
        <v>72606434</v>
      </c>
      <c r="C4049" s="2" t="s">
        <v>8740</v>
      </c>
      <c r="D4049" s="2" t="s">
        <v>8741</v>
      </c>
      <c r="E4049" s="2">
        <v>2003</v>
      </c>
      <c r="F4049" s="2">
        <v>10</v>
      </c>
      <c r="G4049" s="2">
        <v>8</v>
      </c>
      <c r="H4049" s="2"/>
      <c r="I4049" s="2"/>
      <c r="J4049" s="13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</row>
    <row r="4050" spans="1:22" x14ac:dyDescent="0.25">
      <c r="A4050" s="2" t="s">
        <v>26</v>
      </c>
      <c r="B4050" s="3">
        <v>72606439</v>
      </c>
      <c r="C4050" s="2" t="s">
        <v>8740</v>
      </c>
      <c r="D4050" s="2" t="s">
        <v>8742</v>
      </c>
      <c r="E4050" s="2">
        <v>2003</v>
      </c>
      <c r="F4050" s="2">
        <v>6</v>
      </c>
      <c r="G4050" s="2">
        <v>6</v>
      </c>
      <c r="H4050" s="2"/>
      <c r="I4050" s="2"/>
      <c r="J4050" s="13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</row>
    <row r="4051" spans="1:22" x14ac:dyDescent="0.25">
      <c r="A4051" s="2" t="s">
        <v>26</v>
      </c>
      <c r="B4051" s="3">
        <v>45370626</v>
      </c>
      <c r="C4051" s="2" t="s">
        <v>8743</v>
      </c>
      <c r="D4051" s="2" t="s">
        <v>8744</v>
      </c>
      <c r="E4051" s="2">
        <v>2006</v>
      </c>
      <c r="F4051" s="2">
        <v>3</v>
      </c>
      <c r="G4051" s="2">
        <v>12</v>
      </c>
      <c r="H4051" s="2"/>
      <c r="I4051" s="2"/>
      <c r="J4051" s="13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</row>
    <row r="4052" spans="1:22" x14ac:dyDescent="0.25">
      <c r="A4052" s="2" t="s">
        <v>26</v>
      </c>
      <c r="B4052" s="3">
        <v>73933634</v>
      </c>
      <c r="C4052" s="2" t="s">
        <v>8745</v>
      </c>
      <c r="D4052" s="2" t="s">
        <v>8746</v>
      </c>
      <c r="E4052" s="2">
        <v>2006</v>
      </c>
      <c r="F4052" s="2">
        <v>10</v>
      </c>
      <c r="G4052" s="2">
        <v>8</v>
      </c>
      <c r="H4052" s="2"/>
      <c r="I4052" s="2"/>
      <c r="J4052" s="13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</row>
    <row r="4053" spans="1:22" x14ac:dyDescent="0.25">
      <c r="A4053" s="2" t="s">
        <v>26</v>
      </c>
      <c r="B4053" s="3">
        <v>45601879</v>
      </c>
      <c r="C4053" s="2" t="s">
        <v>8747</v>
      </c>
      <c r="D4053" s="2" t="s">
        <v>8748</v>
      </c>
      <c r="E4053" s="2">
        <v>2004</v>
      </c>
      <c r="F4053" s="2">
        <v>4</v>
      </c>
      <c r="G4053" s="2">
        <v>9</v>
      </c>
      <c r="H4053" s="2"/>
      <c r="I4053" s="2"/>
      <c r="J4053" s="13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</row>
    <row r="4054" spans="1:22" x14ac:dyDescent="0.25">
      <c r="A4054" s="2" t="s">
        <v>26</v>
      </c>
      <c r="B4054" s="3">
        <v>9294031</v>
      </c>
      <c r="C4054" s="2" t="s">
        <v>8749</v>
      </c>
      <c r="D4054" s="2" t="s">
        <v>8750</v>
      </c>
      <c r="E4054" s="2">
        <v>2004</v>
      </c>
      <c r="F4054" s="2">
        <v>4</v>
      </c>
      <c r="G4054" s="2">
        <v>15</v>
      </c>
      <c r="H4054" s="2"/>
      <c r="I4054" s="2"/>
      <c r="J4054" s="13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</row>
    <row r="4055" spans="1:22" x14ac:dyDescent="0.25">
      <c r="A4055" s="2" t="s">
        <v>26</v>
      </c>
      <c r="B4055" s="3">
        <v>44520101</v>
      </c>
      <c r="C4055" s="2" t="s">
        <v>8751</v>
      </c>
      <c r="D4055" s="2" t="s">
        <v>8752</v>
      </c>
      <c r="E4055" s="2">
        <v>2004</v>
      </c>
      <c r="F4055" s="2">
        <v>8</v>
      </c>
      <c r="G4055" s="2">
        <v>16</v>
      </c>
      <c r="H4055" s="2"/>
      <c r="I4055" s="2"/>
      <c r="J4055" s="13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</row>
    <row r="4056" spans="1:22" x14ac:dyDescent="0.25">
      <c r="A4056" s="2" t="s">
        <v>26</v>
      </c>
      <c r="B4056" s="3">
        <v>41903195</v>
      </c>
      <c r="C4056" s="2" t="s">
        <v>8753</v>
      </c>
      <c r="D4056" s="2" t="s">
        <v>8754</v>
      </c>
      <c r="E4056" s="2">
        <v>2006</v>
      </c>
      <c r="F4056" s="2">
        <v>4</v>
      </c>
      <c r="G4056" s="2">
        <v>26</v>
      </c>
      <c r="H4056" s="2"/>
      <c r="I4056" s="2"/>
      <c r="J4056" s="13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</row>
    <row r="4057" spans="1:22" x14ac:dyDescent="0.25">
      <c r="A4057" s="2" t="s">
        <v>26</v>
      </c>
      <c r="B4057" s="3">
        <v>44053839</v>
      </c>
      <c r="C4057" s="2" t="s">
        <v>8755</v>
      </c>
      <c r="D4057" s="2" t="s">
        <v>1713</v>
      </c>
      <c r="E4057" s="2">
        <v>2004</v>
      </c>
      <c r="F4057" s="2">
        <v>11</v>
      </c>
      <c r="G4057" s="2">
        <v>15</v>
      </c>
      <c r="H4057" s="2"/>
      <c r="I4057" s="2"/>
      <c r="J4057" s="13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</row>
    <row r="4058" spans="1:22" x14ac:dyDescent="0.25">
      <c r="A4058" s="2" t="s">
        <v>26</v>
      </c>
      <c r="B4058" s="3">
        <v>74136417</v>
      </c>
      <c r="C4058" s="2" t="s">
        <v>8756</v>
      </c>
      <c r="D4058" s="2" t="s">
        <v>8757</v>
      </c>
      <c r="E4058" s="2">
        <v>2003</v>
      </c>
      <c r="F4058" s="2">
        <v>6</v>
      </c>
      <c r="G4058" s="2">
        <v>8</v>
      </c>
      <c r="H4058" s="2"/>
      <c r="I4058" s="2"/>
      <c r="J4058" s="13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</row>
    <row r="4059" spans="1:22" x14ac:dyDescent="0.25">
      <c r="A4059" s="2" t="s">
        <v>26</v>
      </c>
      <c r="B4059" s="3">
        <v>89859</v>
      </c>
      <c r="C4059" s="2" t="s">
        <v>8758</v>
      </c>
      <c r="D4059" s="2" t="s">
        <v>8759</v>
      </c>
      <c r="E4059" s="2">
        <v>2006</v>
      </c>
      <c r="F4059" s="2">
        <v>10</v>
      </c>
      <c r="G4059" s="2">
        <v>6</v>
      </c>
      <c r="H4059" s="2"/>
      <c r="I4059" s="2"/>
      <c r="J4059" s="13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</row>
    <row r="4060" spans="1:22" x14ac:dyDescent="0.25">
      <c r="A4060" s="2" t="s">
        <v>26</v>
      </c>
      <c r="B4060" s="3">
        <v>47879634</v>
      </c>
      <c r="C4060" s="2" t="s">
        <v>8760</v>
      </c>
      <c r="D4060" s="2" t="s">
        <v>8761</v>
      </c>
      <c r="E4060" s="2">
        <v>2005</v>
      </c>
      <c r="F4060" s="2">
        <v>11</v>
      </c>
      <c r="G4060" s="2">
        <v>21</v>
      </c>
      <c r="H4060" s="2"/>
      <c r="I4060" s="2"/>
      <c r="J4060" s="13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</row>
    <row r="4061" spans="1:22" x14ac:dyDescent="0.25">
      <c r="A4061" s="2" t="s">
        <v>26</v>
      </c>
      <c r="B4061" s="3">
        <v>72178151</v>
      </c>
      <c r="C4061" s="2" t="s">
        <v>8762</v>
      </c>
      <c r="D4061" s="2" t="s">
        <v>8763</v>
      </c>
      <c r="E4061" s="2">
        <v>2005</v>
      </c>
      <c r="F4061" s="2">
        <v>11</v>
      </c>
      <c r="G4061" s="2">
        <v>16</v>
      </c>
      <c r="H4061" s="2"/>
      <c r="I4061" s="2"/>
      <c r="J4061" s="13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</row>
    <row r="4062" spans="1:22" x14ac:dyDescent="0.25">
      <c r="A4062" s="2" t="s">
        <v>26</v>
      </c>
      <c r="B4062" s="3">
        <v>45653310</v>
      </c>
      <c r="C4062" s="2" t="s">
        <v>8764</v>
      </c>
      <c r="D4062" s="2" t="s">
        <v>8765</v>
      </c>
      <c r="E4062" s="2">
        <v>2005</v>
      </c>
      <c r="F4062" s="2">
        <v>8</v>
      </c>
      <c r="G4062" s="2">
        <v>6</v>
      </c>
      <c r="H4062" s="2"/>
      <c r="I4062" s="2"/>
      <c r="J4062" s="13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</row>
    <row r="4063" spans="1:22" x14ac:dyDescent="0.25">
      <c r="A4063" s="2" t="s">
        <v>26</v>
      </c>
      <c r="B4063" s="3">
        <v>73663374</v>
      </c>
      <c r="C4063" s="2" t="s">
        <v>8766</v>
      </c>
      <c r="D4063" s="2" t="s">
        <v>8767</v>
      </c>
      <c r="E4063" s="2">
        <v>2007</v>
      </c>
      <c r="F4063" s="2">
        <v>4</v>
      </c>
      <c r="G4063" s="2">
        <v>15</v>
      </c>
      <c r="H4063" s="2"/>
      <c r="I4063" s="2"/>
      <c r="J4063" s="13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</row>
    <row r="4064" spans="1:22" x14ac:dyDescent="0.25">
      <c r="A4064" s="2" t="s">
        <v>26</v>
      </c>
      <c r="B4064" s="3">
        <v>76459734</v>
      </c>
      <c r="C4064" s="2" t="s">
        <v>8768</v>
      </c>
      <c r="D4064" s="2" t="s">
        <v>8769</v>
      </c>
      <c r="E4064" s="2">
        <v>2005</v>
      </c>
      <c r="F4064" s="2">
        <v>1</v>
      </c>
      <c r="G4064" s="2">
        <v>6</v>
      </c>
      <c r="H4064" s="2"/>
      <c r="I4064" s="2"/>
      <c r="J4064" s="13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</row>
    <row r="4065" spans="1:22" x14ac:dyDescent="0.25">
      <c r="A4065" s="2" t="s">
        <v>26</v>
      </c>
      <c r="B4065" s="3">
        <v>44136347</v>
      </c>
      <c r="C4065" s="2" t="s">
        <v>8770</v>
      </c>
      <c r="D4065" s="2" t="s">
        <v>8771</v>
      </c>
      <c r="E4065" s="2">
        <v>2005</v>
      </c>
      <c r="F4065" s="2">
        <v>4</v>
      </c>
      <c r="G4065" s="2">
        <v>20</v>
      </c>
      <c r="H4065" s="2"/>
      <c r="I4065" s="2"/>
      <c r="J4065" s="13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</row>
    <row r="4066" spans="1:22" x14ac:dyDescent="0.25">
      <c r="A4066" s="2" t="s">
        <v>26</v>
      </c>
      <c r="B4066" s="3">
        <v>48080885</v>
      </c>
      <c r="C4066" s="2" t="s">
        <v>8772</v>
      </c>
      <c r="D4066" s="2" t="s">
        <v>8773</v>
      </c>
      <c r="E4066" s="2">
        <v>2005</v>
      </c>
      <c r="F4066" s="2">
        <v>10</v>
      </c>
      <c r="G4066" s="2">
        <v>28</v>
      </c>
      <c r="H4066" s="2"/>
      <c r="I4066" s="2"/>
      <c r="J4066" s="13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</row>
    <row r="4067" spans="1:22" x14ac:dyDescent="0.25">
      <c r="A4067" s="2" t="s">
        <v>26</v>
      </c>
      <c r="B4067" s="3">
        <v>46520896</v>
      </c>
      <c r="C4067" s="2" t="s">
        <v>8774</v>
      </c>
      <c r="D4067" s="2" t="s">
        <v>8775</v>
      </c>
      <c r="E4067" s="2">
        <v>2004</v>
      </c>
      <c r="F4067" s="2">
        <v>7</v>
      </c>
      <c r="G4067" s="2">
        <v>27</v>
      </c>
      <c r="H4067" s="2"/>
      <c r="I4067" s="2"/>
      <c r="J4067" s="13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</row>
    <row r="4068" spans="1:22" x14ac:dyDescent="0.25">
      <c r="A4068" s="2" t="s">
        <v>26</v>
      </c>
      <c r="B4068" s="3">
        <v>46588699</v>
      </c>
      <c r="C4068" s="2" t="s">
        <v>8776</v>
      </c>
      <c r="D4068" s="2" t="s">
        <v>8777</v>
      </c>
      <c r="E4068" s="2">
        <v>2007</v>
      </c>
      <c r="F4068" s="2">
        <v>10</v>
      </c>
      <c r="G4068" s="2">
        <v>6</v>
      </c>
      <c r="H4068" s="2"/>
      <c r="I4068" s="2"/>
      <c r="J4068" s="13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</row>
    <row r="4069" spans="1:22" x14ac:dyDescent="0.25">
      <c r="A4069" s="2" t="s">
        <v>26</v>
      </c>
      <c r="B4069" s="3">
        <v>7452874</v>
      </c>
      <c r="C4069" s="2" t="s">
        <v>8778</v>
      </c>
      <c r="D4069" s="2" t="s">
        <v>8779</v>
      </c>
      <c r="E4069" s="2">
        <v>2003</v>
      </c>
      <c r="F4069" s="2">
        <v>8</v>
      </c>
      <c r="G4069" s="2">
        <v>12</v>
      </c>
      <c r="H4069" s="2"/>
      <c r="I4069" s="2"/>
      <c r="J4069" s="13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</row>
    <row r="4070" spans="1:22" x14ac:dyDescent="0.25">
      <c r="A4070" s="2" t="s">
        <v>26</v>
      </c>
      <c r="B4070" s="3">
        <v>46163883</v>
      </c>
      <c r="C4070" s="2" t="s">
        <v>8780</v>
      </c>
      <c r="D4070" s="2" t="s">
        <v>8781</v>
      </c>
      <c r="E4070" s="2">
        <v>2003</v>
      </c>
      <c r="F4070" s="2">
        <v>11</v>
      </c>
      <c r="G4070" s="2">
        <v>5</v>
      </c>
      <c r="H4070" s="2"/>
      <c r="I4070" s="2"/>
      <c r="J4070" s="13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</row>
    <row r="4071" spans="1:22" x14ac:dyDescent="0.25">
      <c r="A4071" s="2" t="s">
        <v>26</v>
      </c>
      <c r="B4071" s="3">
        <v>40715048</v>
      </c>
      <c r="C4071" s="2" t="s">
        <v>8782</v>
      </c>
      <c r="D4071" s="2" t="s">
        <v>8783</v>
      </c>
      <c r="E4071" s="2">
        <v>2006</v>
      </c>
      <c r="F4071" s="2">
        <v>11</v>
      </c>
      <c r="G4071" s="2">
        <v>26</v>
      </c>
      <c r="H4071" s="2"/>
      <c r="I4071" s="2"/>
      <c r="J4071" s="13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</row>
    <row r="4072" spans="1:22" x14ac:dyDescent="0.25">
      <c r="A4072" s="2" t="s">
        <v>26</v>
      </c>
      <c r="B4072" s="3">
        <v>46507465</v>
      </c>
      <c r="C4072" s="2" t="s">
        <v>8784</v>
      </c>
      <c r="D4072" s="2" t="s">
        <v>8785</v>
      </c>
      <c r="E4072" s="2">
        <v>2006</v>
      </c>
      <c r="F4072" s="2">
        <v>5</v>
      </c>
      <c r="G4072" s="2">
        <v>4</v>
      </c>
      <c r="H4072" s="2"/>
      <c r="I4072" s="2"/>
      <c r="J4072" s="13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</row>
    <row r="4073" spans="1:22" x14ac:dyDescent="0.25">
      <c r="A4073" s="2" t="s">
        <v>26</v>
      </c>
      <c r="B4073" s="3">
        <v>46586591</v>
      </c>
      <c r="C4073" s="2" t="s">
        <v>8786</v>
      </c>
      <c r="D4073" s="2" t="s">
        <v>8787</v>
      </c>
      <c r="E4073" s="2">
        <v>2006</v>
      </c>
      <c r="F4073" s="2">
        <v>9</v>
      </c>
      <c r="G4073" s="2">
        <v>27</v>
      </c>
      <c r="H4073" s="2"/>
      <c r="I4073" s="2"/>
      <c r="J4073" s="13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</row>
    <row r="4074" spans="1:22" x14ac:dyDescent="0.25">
      <c r="A4074" s="2" t="s">
        <v>26</v>
      </c>
      <c r="B4074" s="3">
        <v>45855309</v>
      </c>
      <c r="C4074" s="2" t="s">
        <v>8788</v>
      </c>
      <c r="D4074" s="2" t="s">
        <v>8789</v>
      </c>
      <c r="E4074" s="2">
        <v>2007</v>
      </c>
      <c r="F4074" s="2">
        <v>11</v>
      </c>
      <c r="G4074" s="2">
        <v>24</v>
      </c>
      <c r="H4074" s="2"/>
      <c r="I4074" s="2"/>
      <c r="J4074" s="13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</row>
    <row r="4075" spans="1:22" x14ac:dyDescent="0.25">
      <c r="A4075" s="2" t="s">
        <v>26</v>
      </c>
      <c r="B4075" s="3">
        <v>10217924</v>
      </c>
      <c r="C4075" s="2" t="s">
        <v>8790</v>
      </c>
      <c r="D4075" s="2" t="s">
        <v>8791</v>
      </c>
      <c r="E4075" s="2">
        <v>2006</v>
      </c>
      <c r="F4075" s="2">
        <v>10</v>
      </c>
      <c r="G4075" s="2">
        <v>17</v>
      </c>
      <c r="H4075" s="2"/>
      <c r="I4075" s="2"/>
      <c r="J4075" s="13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</row>
    <row r="4076" spans="1:22" x14ac:dyDescent="0.25">
      <c r="A4076" s="2" t="s">
        <v>26</v>
      </c>
      <c r="B4076" s="3">
        <v>48515480</v>
      </c>
      <c r="C4076" s="2" t="s">
        <v>8792</v>
      </c>
      <c r="D4076" s="2" t="s">
        <v>8793</v>
      </c>
      <c r="E4076" s="2">
        <v>2005</v>
      </c>
      <c r="F4076" s="2">
        <v>3</v>
      </c>
      <c r="G4076" s="2">
        <v>13</v>
      </c>
      <c r="H4076" s="2"/>
      <c r="I4076" s="2"/>
      <c r="J4076" s="13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</row>
    <row r="4077" spans="1:22" x14ac:dyDescent="0.25">
      <c r="A4077" s="2" t="s">
        <v>26</v>
      </c>
      <c r="B4077" s="3">
        <v>46115939</v>
      </c>
      <c r="C4077" s="2" t="s">
        <v>8794</v>
      </c>
      <c r="D4077" s="2" t="s">
        <v>8795</v>
      </c>
      <c r="E4077" s="2">
        <v>2007</v>
      </c>
      <c r="F4077" s="2">
        <v>11</v>
      </c>
      <c r="G4077" s="2">
        <v>6</v>
      </c>
      <c r="H4077" s="2"/>
      <c r="I4077" s="2"/>
      <c r="J4077" s="13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</row>
    <row r="4078" spans="1:22" x14ac:dyDescent="0.25">
      <c r="A4078" s="2" t="s">
        <v>26</v>
      </c>
      <c r="B4078" s="3">
        <v>76150090</v>
      </c>
      <c r="C4078" s="2" t="s">
        <v>8796</v>
      </c>
      <c r="D4078" s="2" t="s">
        <v>8797</v>
      </c>
      <c r="E4078" s="2">
        <v>2004</v>
      </c>
      <c r="F4078" s="2">
        <v>8</v>
      </c>
      <c r="G4078" s="2">
        <v>28</v>
      </c>
      <c r="H4078" s="2"/>
      <c r="I4078" s="2"/>
      <c r="J4078" s="13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</row>
    <row r="4079" spans="1:22" x14ac:dyDescent="0.25">
      <c r="A4079" s="2" t="s">
        <v>26</v>
      </c>
      <c r="B4079" s="3">
        <v>40131598</v>
      </c>
      <c r="C4079" s="2" t="s">
        <v>8798</v>
      </c>
      <c r="D4079" s="2" t="s">
        <v>8799</v>
      </c>
      <c r="E4079" s="2">
        <v>2007</v>
      </c>
      <c r="F4079" s="2">
        <v>10</v>
      </c>
      <c r="G4079" s="2">
        <v>21</v>
      </c>
      <c r="H4079" s="2"/>
      <c r="I4079" s="2"/>
      <c r="J4079" s="13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</row>
    <row r="4080" spans="1:22" x14ac:dyDescent="0.25">
      <c r="A4080" s="2" t="s">
        <v>26</v>
      </c>
      <c r="B4080" s="3">
        <v>48167750</v>
      </c>
      <c r="C4080" s="2" t="s">
        <v>8800</v>
      </c>
      <c r="D4080" s="2" t="s">
        <v>1800</v>
      </c>
      <c r="E4080" s="2">
        <v>2003</v>
      </c>
      <c r="F4080" s="2">
        <v>2</v>
      </c>
      <c r="G4080" s="2">
        <v>28</v>
      </c>
      <c r="H4080" s="2"/>
      <c r="I4080" s="2"/>
      <c r="J4080" s="13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</row>
    <row r="4081" spans="1:22" x14ac:dyDescent="0.25">
      <c r="A4081" s="2" t="s">
        <v>26</v>
      </c>
      <c r="B4081" s="3">
        <v>42464532</v>
      </c>
      <c r="C4081" s="2" t="s">
        <v>8801</v>
      </c>
      <c r="D4081" s="2" t="s">
        <v>2253</v>
      </c>
      <c r="E4081" s="2">
        <v>2005</v>
      </c>
      <c r="F4081" s="2">
        <v>11</v>
      </c>
      <c r="G4081" s="2">
        <v>25</v>
      </c>
      <c r="H4081" s="2"/>
      <c r="I4081" s="2"/>
      <c r="J4081" s="13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</row>
    <row r="4082" spans="1:22" x14ac:dyDescent="0.25">
      <c r="A4082" s="2" t="s">
        <v>26</v>
      </c>
      <c r="B4082" s="3">
        <v>46186587</v>
      </c>
      <c r="C4082" s="2" t="s">
        <v>8802</v>
      </c>
      <c r="D4082" s="2" t="s">
        <v>8803</v>
      </c>
      <c r="E4082" s="2">
        <v>2007</v>
      </c>
      <c r="F4082" s="2">
        <v>11</v>
      </c>
      <c r="G4082" s="2">
        <v>23</v>
      </c>
      <c r="H4082" s="2"/>
      <c r="I4082" s="2"/>
      <c r="J4082" s="13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</row>
    <row r="4083" spans="1:22" x14ac:dyDescent="0.25">
      <c r="A4083" s="2" t="s">
        <v>26</v>
      </c>
      <c r="B4083" s="3">
        <v>75211881</v>
      </c>
      <c r="C4083" s="2" t="s">
        <v>8804</v>
      </c>
      <c r="D4083" s="2" t="s">
        <v>8805</v>
      </c>
      <c r="E4083" s="2">
        <v>2005</v>
      </c>
      <c r="F4083" s="2">
        <v>8</v>
      </c>
      <c r="G4083" s="2">
        <v>1</v>
      </c>
      <c r="H4083" s="2"/>
      <c r="I4083" s="2"/>
      <c r="J4083" s="13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</row>
    <row r="4084" spans="1:22" x14ac:dyDescent="0.25">
      <c r="A4084" s="2" t="s">
        <v>26</v>
      </c>
      <c r="B4084" s="3">
        <v>4085842</v>
      </c>
      <c r="C4084" s="2" t="s">
        <v>8806</v>
      </c>
      <c r="D4084" s="2" t="s">
        <v>6378</v>
      </c>
      <c r="E4084" s="2">
        <v>2004</v>
      </c>
      <c r="F4084" s="2">
        <v>6</v>
      </c>
      <c r="G4084" s="2">
        <v>7</v>
      </c>
      <c r="H4084" s="2"/>
      <c r="I4084" s="2"/>
      <c r="J4084" s="13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</row>
    <row r="4085" spans="1:22" x14ac:dyDescent="0.25">
      <c r="A4085" s="2" t="s">
        <v>26</v>
      </c>
      <c r="B4085" s="3">
        <v>10131947</v>
      </c>
      <c r="C4085" s="2" t="s">
        <v>8807</v>
      </c>
      <c r="D4085" s="2" t="s">
        <v>8808</v>
      </c>
      <c r="E4085" s="2">
        <v>2003</v>
      </c>
      <c r="F4085" s="2">
        <v>12</v>
      </c>
      <c r="G4085" s="2">
        <v>19</v>
      </c>
      <c r="H4085" s="2"/>
      <c r="I4085" s="2"/>
      <c r="J4085" s="13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</row>
    <row r="4086" spans="1:22" x14ac:dyDescent="0.25">
      <c r="A4086" s="2" t="s">
        <v>26</v>
      </c>
      <c r="B4086" s="3">
        <v>9396924</v>
      </c>
      <c r="C4086" s="2" t="s">
        <v>8809</v>
      </c>
      <c r="D4086" s="2" t="s">
        <v>8810</v>
      </c>
      <c r="E4086" s="2">
        <v>2007</v>
      </c>
      <c r="F4086" s="2">
        <v>5</v>
      </c>
      <c r="G4086" s="2">
        <v>12</v>
      </c>
      <c r="H4086" s="2"/>
      <c r="I4086" s="2"/>
      <c r="J4086" s="13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</row>
    <row r="4087" spans="1:22" x14ac:dyDescent="0.25">
      <c r="A4087" s="2" t="s">
        <v>26</v>
      </c>
      <c r="B4087" s="3">
        <v>47495110</v>
      </c>
      <c r="C4087" s="2" t="s">
        <v>8811</v>
      </c>
      <c r="D4087" s="2" t="s">
        <v>8812</v>
      </c>
      <c r="E4087" s="2">
        <v>2003</v>
      </c>
      <c r="F4087" s="2">
        <v>2</v>
      </c>
      <c r="G4087" s="2">
        <v>24</v>
      </c>
      <c r="H4087" s="2"/>
      <c r="I4087" s="2"/>
      <c r="J4087" s="13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</row>
    <row r="4088" spans="1:22" x14ac:dyDescent="0.25">
      <c r="A4088" s="2" t="s">
        <v>26</v>
      </c>
      <c r="B4088" s="3">
        <v>46138680</v>
      </c>
      <c r="C4088" s="2" t="s">
        <v>8811</v>
      </c>
      <c r="D4088" s="2" t="s">
        <v>8813</v>
      </c>
      <c r="E4088" s="2">
        <v>2005</v>
      </c>
      <c r="F4088" s="2">
        <v>11</v>
      </c>
      <c r="G4088" s="2">
        <v>13</v>
      </c>
      <c r="H4088" s="2"/>
      <c r="I4088" s="2"/>
      <c r="J4088" s="13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</row>
    <row r="4089" spans="1:22" x14ac:dyDescent="0.25">
      <c r="A4089" s="2" t="s">
        <v>26</v>
      </c>
      <c r="B4089" s="3">
        <v>10677118</v>
      </c>
      <c r="C4089" s="2" t="s">
        <v>8814</v>
      </c>
      <c r="D4089" s="2" t="s">
        <v>5811</v>
      </c>
      <c r="E4089" s="2">
        <v>2005</v>
      </c>
      <c r="F4089" s="2">
        <v>7</v>
      </c>
      <c r="G4089" s="2">
        <v>27</v>
      </c>
      <c r="H4089" s="2"/>
      <c r="I4089" s="2"/>
      <c r="J4089" s="13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</row>
    <row r="4090" spans="1:22" x14ac:dyDescent="0.25">
      <c r="A4090" s="2" t="s">
        <v>26</v>
      </c>
      <c r="B4090" s="3">
        <v>43389993</v>
      </c>
      <c r="C4090" s="2" t="s">
        <v>8815</v>
      </c>
      <c r="D4090" s="2" t="s">
        <v>8816</v>
      </c>
      <c r="E4090" s="2">
        <v>2005</v>
      </c>
      <c r="F4090" s="2">
        <v>9</v>
      </c>
      <c r="G4090" s="2">
        <v>11</v>
      </c>
      <c r="H4090" s="2"/>
      <c r="I4090" s="2"/>
      <c r="J4090" s="13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</row>
    <row r="4091" spans="1:22" x14ac:dyDescent="0.25">
      <c r="A4091" s="2" t="s">
        <v>26</v>
      </c>
      <c r="B4091" s="3">
        <v>75508684</v>
      </c>
      <c r="C4091" s="2" t="s">
        <v>8817</v>
      </c>
      <c r="D4091" s="2" t="s">
        <v>8818</v>
      </c>
      <c r="E4091" s="2">
        <v>2003</v>
      </c>
      <c r="F4091" s="2">
        <v>11</v>
      </c>
      <c r="G4091" s="2">
        <v>4</v>
      </c>
      <c r="H4091" s="2"/>
      <c r="I4091" s="2"/>
      <c r="J4091" s="13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</row>
    <row r="4092" spans="1:22" x14ac:dyDescent="0.25">
      <c r="A4092" s="2" t="s">
        <v>26</v>
      </c>
      <c r="B4092" s="3">
        <v>45537437</v>
      </c>
      <c r="C4092" s="2" t="s">
        <v>8819</v>
      </c>
      <c r="D4092" s="2" t="s">
        <v>8820</v>
      </c>
      <c r="E4092" s="2">
        <v>2005</v>
      </c>
      <c r="F4092" s="2">
        <v>3</v>
      </c>
      <c r="G4092" s="2">
        <v>3</v>
      </c>
      <c r="H4092" s="2"/>
      <c r="I4092" s="2"/>
      <c r="J4092" s="13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</row>
    <row r="4093" spans="1:22" x14ac:dyDescent="0.25">
      <c r="A4093" s="2" t="s">
        <v>26</v>
      </c>
      <c r="B4093" s="3">
        <v>40877183</v>
      </c>
      <c r="C4093" s="2" t="s">
        <v>8821</v>
      </c>
      <c r="D4093" s="2" t="s">
        <v>1713</v>
      </c>
      <c r="E4093" s="2">
        <v>2004</v>
      </c>
      <c r="F4093" s="2">
        <v>5</v>
      </c>
      <c r="G4093" s="2">
        <v>17</v>
      </c>
      <c r="H4093" s="2"/>
      <c r="I4093" s="2"/>
      <c r="J4093" s="13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</row>
    <row r="4094" spans="1:22" x14ac:dyDescent="0.25">
      <c r="A4094" s="2" t="s">
        <v>26</v>
      </c>
      <c r="B4094" s="3">
        <v>44294085</v>
      </c>
      <c r="C4094" s="2" t="s">
        <v>8822</v>
      </c>
      <c r="D4094" s="2" t="s">
        <v>8823</v>
      </c>
      <c r="E4094" s="2">
        <v>2007</v>
      </c>
      <c r="F4094" s="2">
        <v>3</v>
      </c>
      <c r="G4094" s="2">
        <v>25</v>
      </c>
      <c r="H4094" s="2"/>
      <c r="I4094" s="2"/>
      <c r="J4094" s="13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</row>
    <row r="4095" spans="1:22" x14ac:dyDescent="0.25">
      <c r="A4095" s="2" t="s">
        <v>26</v>
      </c>
      <c r="B4095" s="3">
        <v>41168204</v>
      </c>
      <c r="C4095" s="2" t="s">
        <v>8824</v>
      </c>
      <c r="D4095" s="2" t="s">
        <v>8825</v>
      </c>
      <c r="E4095" s="2">
        <v>2003</v>
      </c>
      <c r="F4095" s="2">
        <v>11</v>
      </c>
      <c r="G4095" s="2">
        <v>6</v>
      </c>
      <c r="H4095" s="2"/>
      <c r="I4095" s="2"/>
      <c r="J4095" s="13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</row>
    <row r="4096" spans="1:22" x14ac:dyDescent="0.25">
      <c r="A4096" s="2" t="s">
        <v>26</v>
      </c>
      <c r="B4096" s="3">
        <v>45252719</v>
      </c>
      <c r="C4096" s="2" t="s">
        <v>8826</v>
      </c>
      <c r="D4096" s="2" t="s">
        <v>8827</v>
      </c>
      <c r="E4096" s="2">
        <v>2005</v>
      </c>
      <c r="F4096" s="2">
        <v>7</v>
      </c>
      <c r="G4096" s="2">
        <v>13</v>
      </c>
      <c r="H4096" s="2"/>
      <c r="I4096" s="2"/>
      <c r="J4096" s="13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</row>
    <row r="4097" spans="1:22" x14ac:dyDescent="0.25">
      <c r="A4097" s="2" t="s">
        <v>26</v>
      </c>
      <c r="B4097" s="3">
        <v>9529124</v>
      </c>
      <c r="C4097" s="2" t="s">
        <v>8828</v>
      </c>
      <c r="D4097" s="2" t="s">
        <v>8829</v>
      </c>
      <c r="E4097" s="2">
        <v>2007</v>
      </c>
      <c r="F4097" s="2">
        <v>10</v>
      </c>
      <c r="G4097" s="2">
        <v>1</v>
      </c>
      <c r="H4097" s="2"/>
      <c r="I4097" s="2"/>
      <c r="J4097" s="13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</row>
    <row r="4098" spans="1:22" x14ac:dyDescent="0.25">
      <c r="A4098" s="2" t="s">
        <v>26</v>
      </c>
      <c r="B4098" s="3">
        <v>42533135</v>
      </c>
      <c r="C4098" s="2" t="s">
        <v>8830</v>
      </c>
      <c r="D4098" s="2" t="s">
        <v>8831</v>
      </c>
      <c r="E4098" s="2">
        <v>2004</v>
      </c>
      <c r="F4098" s="2">
        <v>7</v>
      </c>
      <c r="G4098" s="2">
        <v>31</v>
      </c>
      <c r="H4098" s="2"/>
      <c r="I4098" s="2"/>
      <c r="J4098" s="13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</row>
    <row r="4099" spans="1:22" x14ac:dyDescent="0.25">
      <c r="A4099" s="2" t="s">
        <v>26</v>
      </c>
      <c r="B4099" s="3">
        <v>70762533</v>
      </c>
      <c r="C4099" s="2" t="s">
        <v>8832</v>
      </c>
      <c r="D4099" s="2" t="s">
        <v>8833</v>
      </c>
      <c r="E4099" s="2">
        <v>2003</v>
      </c>
      <c r="F4099" s="2">
        <v>11</v>
      </c>
      <c r="G4099" s="2">
        <v>12</v>
      </c>
      <c r="H4099" s="2"/>
      <c r="I4099" s="2"/>
      <c r="J4099" s="13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</row>
    <row r="4100" spans="1:22" x14ac:dyDescent="0.25">
      <c r="A4100" s="2" t="s">
        <v>26</v>
      </c>
      <c r="B4100" s="3">
        <v>46477285</v>
      </c>
      <c r="C4100" s="2" t="s">
        <v>8834</v>
      </c>
      <c r="D4100" s="2" t="s">
        <v>8835</v>
      </c>
      <c r="E4100" s="2">
        <v>2007</v>
      </c>
      <c r="F4100" s="2">
        <v>12</v>
      </c>
      <c r="G4100" s="2">
        <v>10</v>
      </c>
      <c r="H4100" s="2"/>
      <c r="I4100" s="2"/>
      <c r="J4100" s="13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</row>
    <row r="4101" spans="1:22" x14ac:dyDescent="0.25">
      <c r="A4101" s="2" t="s">
        <v>26</v>
      </c>
      <c r="B4101" s="3">
        <v>70168384</v>
      </c>
      <c r="C4101" s="2" t="s">
        <v>8836</v>
      </c>
      <c r="D4101" s="2" t="s">
        <v>8837</v>
      </c>
      <c r="E4101" s="2">
        <v>2003</v>
      </c>
      <c r="F4101" s="2">
        <v>7</v>
      </c>
      <c r="G4101" s="2">
        <v>22</v>
      </c>
      <c r="H4101" s="2"/>
      <c r="I4101" s="2"/>
      <c r="J4101" s="13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</row>
    <row r="4102" spans="1:22" x14ac:dyDescent="0.25">
      <c r="A4102" s="2" t="s">
        <v>26</v>
      </c>
      <c r="B4102" s="3">
        <v>3687241</v>
      </c>
      <c r="C4102" s="2" t="s">
        <v>8838</v>
      </c>
      <c r="D4102" s="2" t="s">
        <v>8839</v>
      </c>
      <c r="E4102" s="2">
        <v>2003</v>
      </c>
      <c r="F4102" s="2">
        <v>3</v>
      </c>
      <c r="G4102" s="2">
        <v>14</v>
      </c>
      <c r="H4102" s="2"/>
      <c r="I4102" s="2"/>
      <c r="J4102" s="13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</row>
    <row r="4103" spans="1:22" x14ac:dyDescent="0.25">
      <c r="A4103" s="2" t="s">
        <v>26</v>
      </c>
      <c r="B4103" s="3">
        <v>70510856</v>
      </c>
      <c r="C4103" s="2" t="s">
        <v>8840</v>
      </c>
      <c r="D4103" s="2" t="s">
        <v>8841</v>
      </c>
      <c r="E4103" s="2">
        <v>2005</v>
      </c>
      <c r="F4103" s="2">
        <v>2</v>
      </c>
      <c r="G4103" s="2">
        <v>16</v>
      </c>
      <c r="H4103" s="2"/>
      <c r="I4103" s="2"/>
      <c r="J4103" s="13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</row>
    <row r="4104" spans="1:22" x14ac:dyDescent="0.25">
      <c r="A4104" s="2" t="s">
        <v>26</v>
      </c>
      <c r="B4104" s="3">
        <v>45849573</v>
      </c>
      <c r="C4104" s="2" t="s">
        <v>8842</v>
      </c>
      <c r="D4104" s="2" t="s">
        <v>8843</v>
      </c>
      <c r="E4104" s="2">
        <v>2003</v>
      </c>
      <c r="F4104" s="2">
        <v>7</v>
      </c>
      <c r="G4104" s="2">
        <v>6</v>
      </c>
      <c r="H4104" s="2"/>
      <c r="I4104" s="2"/>
      <c r="J4104" s="13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</row>
    <row r="4105" spans="1:22" x14ac:dyDescent="0.25">
      <c r="A4105" s="2" t="s">
        <v>26</v>
      </c>
      <c r="B4105" s="3">
        <v>44907753</v>
      </c>
      <c r="C4105" s="2" t="s">
        <v>8844</v>
      </c>
      <c r="D4105" s="2" t="s">
        <v>8845</v>
      </c>
      <c r="E4105" s="2">
        <v>2005</v>
      </c>
      <c r="F4105" s="2">
        <v>3</v>
      </c>
      <c r="G4105" s="2">
        <v>11</v>
      </c>
      <c r="H4105" s="2"/>
      <c r="I4105" s="2"/>
      <c r="J4105" s="13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</row>
    <row r="4106" spans="1:22" x14ac:dyDescent="0.25">
      <c r="A4106" s="2" t="s">
        <v>26</v>
      </c>
      <c r="B4106" s="3">
        <v>42084505</v>
      </c>
      <c r="C4106" s="2" t="s">
        <v>8846</v>
      </c>
      <c r="D4106" s="2" t="s">
        <v>8847</v>
      </c>
      <c r="E4106" s="2">
        <v>2005</v>
      </c>
      <c r="F4106" s="2">
        <v>6</v>
      </c>
      <c r="G4106" s="2">
        <v>7</v>
      </c>
      <c r="H4106" s="2"/>
      <c r="I4106" s="2"/>
      <c r="J4106" s="13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</row>
    <row r="4107" spans="1:22" x14ac:dyDescent="0.25">
      <c r="A4107" s="2" t="s">
        <v>26</v>
      </c>
      <c r="B4107" s="3">
        <v>43356224</v>
      </c>
      <c r="C4107" s="2" t="s">
        <v>8846</v>
      </c>
      <c r="D4107" s="2" t="s">
        <v>3605</v>
      </c>
      <c r="E4107" s="2">
        <v>2006</v>
      </c>
      <c r="F4107" s="2">
        <v>11</v>
      </c>
      <c r="G4107" s="2">
        <v>29</v>
      </c>
      <c r="H4107" s="2"/>
      <c r="I4107" s="2"/>
      <c r="J4107" s="13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</row>
    <row r="4108" spans="1:22" x14ac:dyDescent="0.25">
      <c r="A4108" s="2" t="s">
        <v>26</v>
      </c>
      <c r="B4108" s="3">
        <v>47834632</v>
      </c>
      <c r="C4108" s="2" t="s">
        <v>8848</v>
      </c>
      <c r="D4108" s="2" t="s">
        <v>6100</v>
      </c>
      <c r="E4108" s="2">
        <v>2003</v>
      </c>
      <c r="F4108" s="2">
        <v>8</v>
      </c>
      <c r="G4108" s="2">
        <v>12</v>
      </c>
      <c r="H4108" s="2"/>
      <c r="I4108" s="2"/>
      <c r="J4108" s="13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</row>
    <row r="4109" spans="1:22" x14ac:dyDescent="0.25">
      <c r="A4109" s="2" t="s">
        <v>26</v>
      </c>
      <c r="B4109" s="3">
        <v>9892049</v>
      </c>
      <c r="C4109" s="2" t="s">
        <v>8849</v>
      </c>
      <c r="D4109" s="2" t="s">
        <v>2731</v>
      </c>
      <c r="E4109" s="2">
        <v>2007</v>
      </c>
      <c r="F4109" s="2">
        <v>7</v>
      </c>
      <c r="G4109" s="2">
        <v>18</v>
      </c>
      <c r="H4109" s="2"/>
      <c r="I4109" s="2"/>
      <c r="J4109" s="13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</row>
    <row r="4110" spans="1:22" x14ac:dyDescent="0.25">
      <c r="A4110" s="2" t="s">
        <v>26</v>
      </c>
      <c r="B4110" s="3">
        <v>40671037</v>
      </c>
      <c r="C4110" s="2" t="s">
        <v>8850</v>
      </c>
      <c r="D4110" s="2" t="s">
        <v>8851</v>
      </c>
      <c r="E4110" s="2">
        <v>2007</v>
      </c>
      <c r="F4110" s="2">
        <v>10</v>
      </c>
      <c r="G4110" s="2">
        <v>13</v>
      </c>
      <c r="H4110" s="2"/>
      <c r="I4110" s="2"/>
      <c r="J4110" s="13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</row>
    <row r="4111" spans="1:22" x14ac:dyDescent="0.25">
      <c r="A4111" s="2" t="s">
        <v>26</v>
      </c>
      <c r="B4111" s="3">
        <v>42392323</v>
      </c>
      <c r="C4111" s="2" t="s">
        <v>8852</v>
      </c>
      <c r="D4111" s="2" t="s">
        <v>8853</v>
      </c>
      <c r="E4111" s="2">
        <v>2007</v>
      </c>
      <c r="F4111" s="2">
        <v>12</v>
      </c>
      <c r="G4111" s="2">
        <v>21</v>
      </c>
      <c r="H4111" s="2"/>
      <c r="I4111" s="2"/>
      <c r="J4111" s="13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</row>
    <row r="4112" spans="1:22" x14ac:dyDescent="0.25">
      <c r="A4112" s="2" t="s">
        <v>26</v>
      </c>
      <c r="B4112" s="3">
        <v>40433426</v>
      </c>
      <c r="C4112" s="2" t="s">
        <v>8854</v>
      </c>
      <c r="D4112" s="2" t="s">
        <v>8855</v>
      </c>
      <c r="E4112" s="2">
        <v>2003</v>
      </c>
      <c r="F4112" s="2">
        <v>7</v>
      </c>
      <c r="G4112" s="2">
        <v>20</v>
      </c>
      <c r="H4112" s="2"/>
      <c r="I4112" s="2"/>
      <c r="J4112" s="13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</row>
    <row r="4113" spans="1:22" x14ac:dyDescent="0.25">
      <c r="A4113" s="2" t="s">
        <v>26</v>
      </c>
      <c r="B4113" s="3">
        <v>46635762</v>
      </c>
      <c r="C4113" s="2" t="s">
        <v>8856</v>
      </c>
      <c r="D4113" s="2" t="s">
        <v>8857</v>
      </c>
      <c r="E4113" s="2">
        <v>2005</v>
      </c>
      <c r="F4113" s="2">
        <v>8</v>
      </c>
      <c r="G4113" s="2">
        <v>25</v>
      </c>
      <c r="H4113" s="2"/>
      <c r="I4113" s="2"/>
      <c r="J4113" s="13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</row>
    <row r="4114" spans="1:22" x14ac:dyDescent="0.25">
      <c r="A4114" s="2" t="s">
        <v>26</v>
      </c>
      <c r="B4114" s="3">
        <v>70517102</v>
      </c>
      <c r="C4114" s="2" t="s">
        <v>8858</v>
      </c>
      <c r="D4114" s="2" t="s">
        <v>8859</v>
      </c>
      <c r="E4114" s="2">
        <v>2004</v>
      </c>
      <c r="F4114" s="2">
        <v>9</v>
      </c>
      <c r="G4114" s="2">
        <v>30</v>
      </c>
      <c r="H4114" s="2"/>
      <c r="I4114" s="2"/>
      <c r="J4114" s="13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</row>
    <row r="4115" spans="1:22" x14ac:dyDescent="0.25">
      <c r="A4115" s="2" t="s">
        <v>26</v>
      </c>
      <c r="B4115" s="3">
        <v>70770539</v>
      </c>
      <c r="C4115" s="2" t="s">
        <v>8858</v>
      </c>
      <c r="D4115" s="2" t="s">
        <v>8860</v>
      </c>
      <c r="E4115" s="2">
        <v>2006</v>
      </c>
      <c r="F4115" s="2">
        <v>4</v>
      </c>
      <c r="G4115" s="2">
        <v>19</v>
      </c>
      <c r="H4115" s="2"/>
      <c r="I4115" s="2"/>
      <c r="J4115" s="13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</row>
    <row r="4116" spans="1:22" x14ac:dyDescent="0.25">
      <c r="A4116" s="2" t="s">
        <v>26</v>
      </c>
      <c r="B4116" s="3">
        <v>41557887</v>
      </c>
      <c r="C4116" s="2" t="s">
        <v>8861</v>
      </c>
      <c r="D4116" s="2" t="s">
        <v>8862</v>
      </c>
      <c r="E4116" s="2">
        <v>2003</v>
      </c>
      <c r="F4116" s="2">
        <v>12</v>
      </c>
      <c r="G4116" s="2">
        <v>11</v>
      </c>
      <c r="H4116" s="2"/>
      <c r="I4116" s="2"/>
      <c r="J4116" s="13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</row>
    <row r="4117" spans="1:22" x14ac:dyDescent="0.25">
      <c r="A4117" s="2" t="s">
        <v>26</v>
      </c>
      <c r="B4117" s="3">
        <v>72549448</v>
      </c>
      <c r="C4117" s="2" t="s">
        <v>8863</v>
      </c>
      <c r="D4117" s="2" t="s">
        <v>1888</v>
      </c>
      <c r="E4117" s="2">
        <v>2003</v>
      </c>
      <c r="F4117" s="2">
        <v>3</v>
      </c>
      <c r="G4117" s="2">
        <v>20</v>
      </c>
      <c r="H4117" s="2"/>
      <c r="I4117" s="2"/>
      <c r="J4117" s="13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</row>
    <row r="4118" spans="1:22" x14ac:dyDescent="0.25">
      <c r="A4118" s="2" t="s">
        <v>26</v>
      </c>
      <c r="B4118" s="3">
        <v>46241414</v>
      </c>
      <c r="C4118" s="2" t="s">
        <v>8864</v>
      </c>
      <c r="D4118" s="2" t="s">
        <v>8697</v>
      </c>
      <c r="E4118" s="2">
        <v>2003</v>
      </c>
      <c r="F4118" s="2">
        <v>10</v>
      </c>
      <c r="G4118" s="2">
        <v>14</v>
      </c>
      <c r="H4118" s="2"/>
      <c r="I4118" s="2"/>
      <c r="J4118" s="13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</row>
    <row r="4119" spans="1:22" x14ac:dyDescent="0.25">
      <c r="A4119" s="2" t="s">
        <v>26</v>
      </c>
      <c r="B4119" s="3">
        <v>45313073</v>
      </c>
      <c r="C4119" s="2" t="s">
        <v>8865</v>
      </c>
      <c r="D4119" s="2" t="s">
        <v>8866</v>
      </c>
      <c r="E4119" s="2">
        <v>2003</v>
      </c>
      <c r="F4119" s="2">
        <v>4</v>
      </c>
      <c r="G4119" s="2">
        <v>29</v>
      </c>
      <c r="H4119" s="2"/>
      <c r="I4119" s="2"/>
      <c r="J4119" s="13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</row>
    <row r="4120" spans="1:22" x14ac:dyDescent="0.25">
      <c r="A4120" s="2" t="s">
        <v>26</v>
      </c>
      <c r="B4120" s="3">
        <v>70871669</v>
      </c>
      <c r="C4120" s="2" t="s">
        <v>8865</v>
      </c>
      <c r="D4120" s="2" t="s">
        <v>8867</v>
      </c>
      <c r="E4120" s="2">
        <v>2007</v>
      </c>
      <c r="F4120" s="2">
        <v>9</v>
      </c>
      <c r="G4120" s="2">
        <v>28</v>
      </c>
      <c r="H4120" s="2"/>
      <c r="I4120" s="2"/>
      <c r="J4120" s="13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</row>
    <row r="4121" spans="1:22" x14ac:dyDescent="0.25">
      <c r="A4121" s="2" t="s">
        <v>26</v>
      </c>
      <c r="B4121" s="3">
        <v>42545111</v>
      </c>
      <c r="C4121" s="2" t="s">
        <v>8868</v>
      </c>
      <c r="D4121" s="2" t="s">
        <v>8869</v>
      </c>
      <c r="E4121" s="2">
        <v>2003</v>
      </c>
      <c r="F4121" s="2">
        <v>7</v>
      </c>
      <c r="G4121" s="2">
        <v>8</v>
      </c>
      <c r="H4121" s="2"/>
      <c r="I4121" s="2"/>
      <c r="J4121" s="13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</row>
    <row r="4122" spans="1:22" x14ac:dyDescent="0.25">
      <c r="A4122" s="2" t="s">
        <v>26</v>
      </c>
      <c r="B4122" s="3">
        <v>46825866</v>
      </c>
      <c r="C4122" s="2" t="s">
        <v>8870</v>
      </c>
      <c r="D4122" s="2" t="s">
        <v>8871</v>
      </c>
      <c r="E4122" s="2">
        <v>2007</v>
      </c>
      <c r="F4122" s="2">
        <v>7</v>
      </c>
      <c r="G4122" s="2">
        <v>30</v>
      </c>
      <c r="H4122" s="2"/>
      <c r="I4122" s="2"/>
      <c r="J4122" s="13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</row>
    <row r="4123" spans="1:22" x14ac:dyDescent="0.25">
      <c r="A4123" s="2" t="s">
        <v>26</v>
      </c>
      <c r="B4123" s="3">
        <v>40767990</v>
      </c>
      <c r="C4123" s="2" t="s">
        <v>8872</v>
      </c>
      <c r="D4123" s="2" t="s">
        <v>8873</v>
      </c>
      <c r="E4123" s="2">
        <v>2003</v>
      </c>
      <c r="F4123" s="2">
        <v>1</v>
      </c>
      <c r="G4123" s="2">
        <v>31</v>
      </c>
      <c r="H4123" s="2"/>
      <c r="I4123" s="2"/>
      <c r="J4123" s="13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</row>
    <row r="4124" spans="1:22" x14ac:dyDescent="0.25">
      <c r="A4124" s="2" t="s">
        <v>26</v>
      </c>
      <c r="B4124" s="3">
        <v>42349338</v>
      </c>
      <c r="C4124" s="2" t="s">
        <v>8872</v>
      </c>
      <c r="D4124" s="2" t="s">
        <v>2459</v>
      </c>
      <c r="E4124" s="2">
        <v>2007</v>
      </c>
      <c r="F4124" s="2">
        <v>12</v>
      </c>
      <c r="G4124" s="2">
        <v>5</v>
      </c>
      <c r="H4124" s="2"/>
      <c r="I4124" s="2"/>
      <c r="J4124" s="13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</row>
    <row r="4125" spans="1:22" x14ac:dyDescent="0.25">
      <c r="A4125" s="2" t="s">
        <v>26</v>
      </c>
      <c r="B4125" s="3">
        <v>44521809</v>
      </c>
      <c r="C4125" s="2" t="s">
        <v>8874</v>
      </c>
      <c r="D4125" s="2" t="s">
        <v>8875</v>
      </c>
      <c r="E4125" s="2">
        <v>2005</v>
      </c>
      <c r="F4125" s="2">
        <v>6</v>
      </c>
      <c r="G4125" s="2">
        <v>23</v>
      </c>
      <c r="H4125" s="2"/>
      <c r="I4125" s="2"/>
      <c r="J4125" s="13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</row>
    <row r="4126" spans="1:22" x14ac:dyDescent="0.25">
      <c r="A4126" s="2" t="s">
        <v>26</v>
      </c>
      <c r="B4126" s="3">
        <v>45876483</v>
      </c>
      <c r="C4126" s="2" t="s">
        <v>8876</v>
      </c>
      <c r="D4126" s="2" t="s">
        <v>8877</v>
      </c>
      <c r="E4126" s="2">
        <v>2005</v>
      </c>
      <c r="F4126" s="2">
        <v>1</v>
      </c>
      <c r="G4126" s="2">
        <v>5</v>
      </c>
      <c r="H4126" s="2"/>
      <c r="I4126" s="2"/>
      <c r="J4126" s="13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</row>
    <row r="4127" spans="1:22" x14ac:dyDescent="0.25">
      <c r="A4127" s="2" t="s">
        <v>26</v>
      </c>
      <c r="B4127" s="3">
        <v>40076302</v>
      </c>
      <c r="C4127" s="2" t="s">
        <v>8878</v>
      </c>
      <c r="D4127" s="2" t="s">
        <v>8879</v>
      </c>
      <c r="E4127" s="2">
        <v>2005</v>
      </c>
      <c r="F4127" s="2">
        <v>1</v>
      </c>
      <c r="G4127" s="2">
        <v>9</v>
      </c>
      <c r="H4127" s="2"/>
      <c r="I4127" s="2"/>
      <c r="J4127" s="13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</row>
    <row r="4128" spans="1:22" x14ac:dyDescent="0.25">
      <c r="A4128" s="2" t="s">
        <v>26</v>
      </c>
      <c r="B4128" s="3">
        <v>48059395</v>
      </c>
      <c r="C4128" s="2" t="s">
        <v>8880</v>
      </c>
      <c r="D4128" s="2" t="s">
        <v>8881</v>
      </c>
      <c r="E4128" s="2">
        <v>2003</v>
      </c>
      <c r="F4128" s="2">
        <v>12</v>
      </c>
      <c r="G4128" s="2">
        <v>6</v>
      </c>
      <c r="H4128" s="2"/>
      <c r="I4128" s="2"/>
      <c r="J4128" s="13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</row>
    <row r="4129" spans="1:22" x14ac:dyDescent="0.25">
      <c r="A4129" s="2" t="s">
        <v>26</v>
      </c>
      <c r="B4129" s="3">
        <v>9226465</v>
      </c>
      <c r="C4129" s="2" t="s">
        <v>8882</v>
      </c>
      <c r="D4129" s="2" t="s">
        <v>8883</v>
      </c>
      <c r="E4129" s="2">
        <v>2007</v>
      </c>
      <c r="F4129" s="2">
        <v>1</v>
      </c>
      <c r="G4129" s="2">
        <v>1</v>
      </c>
      <c r="H4129" s="2"/>
      <c r="I4129" s="2"/>
      <c r="J4129" s="13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</row>
    <row r="4130" spans="1:22" x14ac:dyDescent="0.25">
      <c r="A4130" s="2" t="s">
        <v>26</v>
      </c>
      <c r="B4130" s="3">
        <v>74973500</v>
      </c>
      <c r="C4130" s="2" t="s">
        <v>8884</v>
      </c>
      <c r="D4130" s="2" t="s">
        <v>8885</v>
      </c>
      <c r="E4130" s="2">
        <v>2006</v>
      </c>
      <c r="F4130" s="2">
        <v>7</v>
      </c>
      <c r="G4130" s="2">
        <v>30</v>
      </c>
      <c r="H4130" s="2"/>
      <c r="I4130" s="2"/>
      <c r="J4130" s="13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</row>
    <row r="4131" spans="1:22" x14ac:dyDescent="0.25">
      <c r="A4131" s="2" t="s">
        <v>26</v>
      </c>
      <c r="B4131" s="3">
        <v>46460109</v>
      </c>
      <c r="C4131" s="2" t="s">
        <v>8886</v>
      </c>
      <c r="D4131" s="2" t="s">
        <v>8887</v>
      </c>
      <c r="E4131" s="2">
        <v>2004</v>
      </c>
      <c r="F4131" s="2">
        <v>1</v>
      </c>
      <c r="G4131" s="2">
        <v>16</v>
      </c>
      <c r="H4131" s="2"/>
      <c r="I4131" s="2"/>
      <c r="J4131" s="13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</row>
    <row r="4132" spans="1:22" x14ac:dyDescent="0.25">
      <c r="A4132" s="2" t="s">
        <v>26</v>
      </c>
      <c r="B4132" s="3">
        <v>40229972</v>
      </c>
      <c r="C4132" s="2" t="s">
        <v>8888</v>
      </c>
      <c r="D4132" s="2" t="s">
        <v>8889</v>
      </c>
      <c r="E4132" s="2">
        <v>2003</v>
      </c>
      <c r="F4132" s="2">
        <v>6</v>
      </c>
      <c r="G4132" s="2">
        <v>21</v>
      </c>
      <c r="H4132" s="2"/>
      <c r="I4132" s="2"/>
      <c r="J4132" s="13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</row>
    <row r="4133" spans="1:22" x14ac:dyDescent="0.25">
      <c r="A4133" s="2" t="s">
        <v>26</v>
      </c>
      <c r="B4133" s="3">
        <v>72715232</v>
      </c>
      <c r="C4133" s="2" t="s">
        <v>8890</v>
      </c>
      <c r="D4133" s="2" t="s">
        <v>4834</v>
      </c>
      <c r="E4133" s="2">
        <v>2004</v>
      </c>
      <c r="F4133" s="2">
        <v>3</v>
      </c>
      <c r="G4133" s="2">
        <v>17</v>
      </c>
      <c r="H4133" s="2"/>
      <c r="I4133" s="2"/>
      <c r="J4133" s="13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</row>
    <row r="4134" spans="1:22" x14ac:dyDescent="0.25">
      <c r="A4134" s="2" t="s">
        <v>26</v>
      </c>
      <c r="B4134" s="3">
        <v>46527979</v>
      </c>
      <c r="C4134" s="2" t="s">
        <v>8891</v>
      </c>
      <c r="D4134" s="2" t="s">
        <v>8892</v>
      </c>
      <c r="E4134" s="2">
        <v>2007</v>
      </c>
      <c r="F4134" s="2">
        <v>2</v>
      </c>
      <c r="G4134" s="2">
        <v>4</v>
      </c>
      <c r="H4134" s="2"/>
      <c r="I4134" s="2"/>
      <c r="J4134" s="13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</row>
    <row r="4135" spans="1:22" x14ac:dyDescent="0.25">
      <c r="A4135" s="2" t="s">
        <v>26</v>
      </c>
      <c r="B4135" s="3">
        <v>40361629</v>
      </c>
      <c r="C4135" s="2" t="s">
        <v>8893</v>
      </c>
      <c r="D4135" s="2" t="s">
        <v>3451</v>
      </c>
      <c r="E4135" s="2">
        <v>2005</v>
      </c>
      <c r="F4135" s="2">
        <v>3</v>
      </c>
      <c r="G4135" s="2">
        <v>14</v>
      </c>
      <c r="H4135" s="2"/>
      <c r="I4135" s="2"/>
      <c r="J4135" s="13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</row>
    <row r="4136" spans="1:22" x14ac:dyDescent="0.25">
      <c r="A4136" s="2" t="s">
        <v>26</v>
      </c>
      <c r="B4136" s="3">
        <v>46200006</v>
      </c>
      <c r="C4136" s="2" t="s">
        <v>8894</v>
      </c>
      <c r="D4136" s="2" t="s">
        <v>7491</v>
      </c>
      <c r="E4136" s="2">
        <v>2006</v>
      </c>
      <c r="F4136" s="2">
        <v>12</v>
      </c>
      <c r="G4136" s="2">
        <v>6</v>
      </c>
      <c r="H4136" s="2"/>
      <c r="I4136" s="2"/>
      <c r="J4136" s="13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</row>
    <row r="4137" spans="1:22" x14ac:dyDescent="0.25">
      <c r="A4137" s="2" t="s">
        <v>26</v>
      </c>
      <c r="B4137" s="3">
        <v>73777254</v>
      </c>
      <c r="C4137" s="2" t="s">
        <v>8894</v>
      </c>
      <c r="D4137" s="2" t="s">
        <v>8895</v>
      </c>
      <c r="E4137" s="2">
        <v>2006</v>
      </c>
      <c r="F4137" s="2">
        <v>4</v>
      </c>
      <c r="G4137" s="2">
        <v>15</v>
      </c>
      <c r="H4137" s="2"/>
      <c r="I4137" s="2"/>
      <c r="J4137" s="13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</row>
    <row r="4138" spans="1:22" x14ac:dyDescent="0.25">
      <c r="A4138" s="2" t="s">
        <v>26</v>
      </c>
      <c r="B4138" s="3">
        <v>10196381</v>
      </c>
      <c r="C4138" s="2" t="s">
        <v>8896</v>
      </c>
      <c r="D4138" s="2" t="s">
        <v>3241</v>
      </c>
      <c r="E4138" s="2">
        <v>2006</v>
      </c>
      <c r="F4138" s="2">
        <v>5</v>
      </c>
      <c r="G4138" s="2">
        <v>8</v>
      </c>
      <c r="H4138" s="2"/>
      <c r="I4138" s="2"/>
      <c r="J4138" s="13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</row>
    <row r="4139" spans="1:22" x14ac:dyDescent="0.25">
      <c r="A4139" s="2" t="s">
        <v>26</v>
      </c>
      <c r="B4139" s="3">
        <v>16790288</v>
      </c>
      <c r="C4139" s="2" t="s">
        <v>8897</v>
      </c>
      <c r="D4139" s="2" t="s">
        <v>8898</v>
      </c>
      <c r="E4139" s="2">
        <v>2006</v>
      </c>
      <c r="F4139" s="2">
        <v>2</v>
      </c>
      <c r="G4139" s="2">
        <v>4</v>
      </c>
      <c r="H4139" s="2"/>
      <c r="I4139" s="2"/>
      <c r="J4139" s="13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</row>
    <row r="4140" spans="1:22" x14ac:dyDescent="0.25">
      <c r="A4140" s="2" t="s">
        <v>26</v>
      </c>
      <c r="B4140" s="3">
        <v>71263265</v>
      </c>
      <c r="C4140" s="2" t="s">
        <v>8899</v>
      </c>
      <c r="D4140" s="2" t="s">
        <v>8900</v>
      </c>
      <c r="E4140" s="2">
        <v>2005</v>
      </c>
      <c r="F4140" s="2">
        <v>4</v>
      </c>
      <c r="G4140" s="2">
        <v>15</v>
      </c>
      <c r="H4140" s="2"/>
      <c r="I4140" s="2"/>
      <c r="J4140" s="13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</row>
    <row r="4141" spans="1:22" x14ac:dyDescent="0.25">
      <c r="A4141" s="2" t="s">
        <v>26</v>
      </c>
      <c r="B4141" s="3">
        <v>10779595</v>
      </c>
      <c r="C4141" s="2" t="s">
        <v>8901</v>
      </c>
      <c r="D4141" s="2" t="s">
        <v>8902</v>
      </c>
      <c r="E4141" s="2">
        <v>2007</v>
      </c>
      <c r="F4141" s="2">
        <v>12</v>
      </c>
      <c r="G4141" s="2">
        <v>10</v>
      </c>
      <c r="H4141" s="2"/>
      <c r="I4141" s="2"/>
      <c r="J4141" s="13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</row>
    <row r="4142" spans="1:22" x14ac:dyDescent="0.25">
      <c r="A4142" s="2" t="s">
        <v>26</v>
      </c>
      <c r="B4142" s="3">
        <v>9502224</v>
      </c>
      <c r="C4142" s="2" t="s">
        <v>8903</v>
      </c>
      <c r="D4142" s="2" t="s">
        <v>8904</v>
      </c>
      <c r="E4142" s="2">
        <v>2005</v>
      </c>
      <c r="F4142" s="2">
        <v>10</v>
      </c>
      <c r="G4142" s="2">
        <v>2</v>
      </c>
      <c r="H4142" s="2"/>
      <c r="I4142" s="2"/>
      <c r="J4142" s="13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</row>
    <row r="4143" spans="1:22" x14ac:dyDescent="0.25">
      <c r="A4143" s="2" t="s">
        <v>26</v>
      </c>
      <c r="B4143" s="3">
        <v>71526927</v>
      </c>
      <c r="C4143" s="2" t="s">
        <v>8905</v>
      </c>
      <c r="D4143" s="2" t="s">
        <v>1749</v>
      </c>
      <c r="E4143" s="2">
        <v>2004</v>
      </c>
      <c r="F4143" s="2">
        <v>11</v>
      </c>
      <c r="G4143" s="2">
        <v>11</v>
      </c>
      <c r="H4143" s="2"/>
      <c r="I4143" s="2"/>
      <c r="J4143" s="13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</row>
    <row r="4144" spans="1:22" x14ac:dyDescent="0.25">
      <c r="A4144" s="2" t="s">
        <v>26</v>
      </c>
      <c r="B4144" s="3">
        <v>42327080</v>
      </c>
      <c r="C4144" s="2" t="s">
        <v>8906</v>
      </c>
      <c r="D4144" s="2" t="s">
        <v>8907</v>
      </c>
      <c r="E4144" s="2">
        <v>2005</v>
      </c>
      <c r="F4144" s="2">
        <v>5</v>
      </c>
      <c r="G4144" s="2">
        <v>12</v>
      </c>
      <c r="H4144" s="2"/>
      <c r="I4144" s="2"/>
      <c r="J4144" s="13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</row>
    <row r="4145" spans="1:22" x14ac:dyDescent="0.25">
      <c r="A4145" s="2" t="s">
        <v>26</v>
      </c>
      <c r="B4145" s="3">
        <v>47184767</v>
      </c>
      <c r="C4145" s="2" t="s">
        <v>8908</v>
      </c>
      <c r="D4145" s="2" t="s">
        <v>8909</v>
      </c>
      <c r="E4145" s="2">
        <v>2005</v>
      </c>
      <c r="F4145" s="2">
        <v>3</v>
      </c>
      <c r="G4145" s="2">
        <v>3</v>
      </c>
      <c r="H4145" s="2"/>
      <c r="I4145" s="2"/>
      <c r="J4145" s="13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</row>
    <row r="4146" spans="1:22" x14ac:dyDescent="0.25">
      <c r="A4146" s="2" t="s">
        <v>26</v>
      </c>
      <c r="B4146" s="3">
        <v>48047181</v>
      </c>
      <c r="C4146" s="2" t="s">
        <v>8910</v>
      </c>
      <c r="D4146" s="2" t="s">
        <v>8911</v>
      </c>
      <c r="E4146" s="2">
        <v>2004</v>
      </c>
      <c r="F4146" s="2">
        <v>7</v>
      </c>
      <c r="G4146" s="2">
        <v>21</v>
      </c>
      <c r="H4146" s="2"/>
      <c r="I4146" s="2"/>
      <c r="J4146" s="13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</row>
    <row r="4147" spans="1:22" x14ac:dyDescent="0.25">
      <c r="A4147" s="2" t="s">
        <v>26</v>
      </c>
      <c r="B4147" s="3">
        <v>47402228</v>
      </c>
      <c r="C4147" s="2" t="s">
        <v>8912</v>
      </c>
      <c r="D4147" s="2" t="s">
        <v>8913</v>
      </c>
      <c r="E4147" s="2">
        <v>2006</v>
      </c>
      <c r="F4147" s="2">
        <v>8</v>
      </c>
      <c r="G4147" s="2">
        <v>21</v>
      </c>
      <c r="H4147" s="2"/>
      <c r="I4147" s="2"/>
      <c r="J4147" s="13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</row>
    <row r="4148" spans="1:22" x14ac:dyDescent="0.25">
      <c r="A4148" s="2" t="s">
        <v>26</v>
      </c>
      <c r="B4148" s="3">
        <v>9635607</v>
      </c>
      <c r="C4148" s="2" t="s">
        <v>8914</v>
      </c>
      <c r="D4148" s="2" t="s">
        <v>8915</v>
      </c>
      <c r="E4148" s="2">
        <v>2004</v>
      </c>
      <c r="F4148" s="2">
        <v>1</v>
      </c>
      <c r="G4148" s="2">
        <v>29</v>
      </c>
      <c r="H4148" s="2"/>
      <c r="I4148" s="2"/>
      <c r="J4148" s="13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</row>
    <row r="4149" spans="1:22" x14ac:dyDescent="0.25">
      <c r="A4149" s="2" t="s">
        <v>26</v>
      </c>
      <c r="B4149" s="3">
        <v>43299758</v>
      </c>
      <c r="C4149" s="2" t="s">
        <v>8916</v>
      </c>
      <c r="D4149" s="2" t="s">
        <v>8917</v>
      </c>
      <c r="E4149" s="2">
        <v>2005</v>
      </c>
      <c r="F4149" s="2">
        <v>12</v>
      </c>
      <c r="G4149" s="2">
        <v>28</v>
      </c>
      <c r="H4149" s="2"/>
      <c r="I4149" s="2"/>
      <c r="J4149" s="13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</row>
    <row r="4150" spans="1:22" x14ac:dyDescent="0.25">
      <c r="A4150" s="2" t="s">
        <v>26</v>
      </c>
      <c r="B4150" s="3">
        <v>41169306</v>
      </c>
      <c r="C4150" s="2" t="s">
        <v>8918</v>
      </c>
      <c r="D4150" s="2" t="s">
        <v>8919</v>
      </c>
      <c r="E4150" s="2">
        <v>2006</v>
      </c>
      <c r="F4150" s="2">
        <v>1</v>
      </c>
      <c r="G4150" s="2">
        <v>26</v>
      </c>
      <c r="H4150" s="2"/>
      <c r="I4150" s="2"/>
      <c r="J4150" s="13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</row>
    <row r="4151" spans="1:22" x14ac:dyDescent="0.25">
      <c r="A4151" s="2" t="s">
        <v>26</v>
      </c>
      <c r="B4151" s="3">
        <v>9787053</v>
      </c>
      <c r="C4151" s="2" t="s">
        <v>8920</v>
      </c>
      <c r="D4151" s="2" t="s">
        <v>8921</v>
      </c>
      <c r="E4151" s="2">
        <v>2007</v>
      </c>
      <c r="F4151" s="2">
        <v>1</v>
      </c>
      <c r="G4151" s="2">
        <v>25</v>
      </c>
      <c r="H4151" s="2"/>
      <c r="I4151" s="2"/>
      <c r="J4151" s="13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</row>
    <row r="4152" spans="1:22" x14ac:dyDescent="0.25">
      <c r="A4152" s="2" t="s">
        <v>26</v>
      </c>
      <c r="B4152" s="3">
        <v>46678851</v>
      </c>
      <c r="C4152" s="2" t="s">
        <v>8922</v>
      </c>
      <c r="D4152" s="2" t="s">
        <v>8923</v>
      </c>
      <c r="E4152" s="2">
        <v>2003</v>
      </c>
      <c r="F4152" s="2">
        <v>3</v>
      </c>
      <c r="G4152" s="2">
        <v>23</v>
      </c>
      <c r="H4152" s="2"/>
      <c r="I4152" s="2"/>
      <c r="J4152" s="13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</row>
    <row r="4153" spans="1:22" x14ac:dyDescent="0.25">
      <c r="A4153" s="2" t="s">
        <v>26</v>
      </c>
      <c r="B4153" s="3">
        <v>48036996</v>
      </c>
      <c r="C4153" s="2" t="s">
        <v>8922</v>
      </c>
      <c r="D4153" s="2" t="s">
        <v>2111</v>
      </c>
      <c r="E4153" s="2">
        <v>2006</v>
      </c>
      <c r="F4153" s="2">
        <v>3</v>
      </c>
      <c r="G4153" s="2">
        <v>12</v>
      </c>
      <c r="H4153" s="2"/>
      <c r="I4153" s="2"/>
      <c r="J4153" s="13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</row>
    <row r="4154" spans="1:22" x14ac:dyDescent="0.25">
      <c r="A4154" s="2" t="s">
        <v>26</v>
      </c>
      <c r="B4154" s="3">
        <v>47683943</v>
      </c>
      <c r="C4154" s="2" t="s">
        <v>8924</v>
      </c>
      <c r="D4154" s="2" t="s">
        <v>8925</v>
      </c>
      <c r="E4154" s="2">
        <v>2007</v>
      </c>
      <c r="F4154" s="2">
        <v>1</v>
      </c>
      <c r="G4154" s="2">
        <v>26</v>
      </c>
      <c r="H4154" s="2"/>
      <c r="I4154" s="2"/>
      <c r="J4154" s="13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</row>
    <row r="4155" spans="1:22" x14ac:dyDescent="0.25">
      <c r="A4155" s="2" t="s">
        <v>26</v>
      </c>
      <c r="B4155" s="3">
        <v>44757308</v>
      </c>
      <c r="C4155" s="2" t="s">
        <v>8926</v>
      </c>
      <c r="D4155" s="2" t="s">
        <v>8927</v>
      </c>
      <c r="E4155" s="2">
        <v>2006</v>
      </c>
      <c r="F4155" s="2">
        <v>4</v>
      </c>
      <c r="G4155" s="2">
        <v>30</v>
      </c>
      <c r="H4155" s="2"/>
      <c r="I4155" s="2"/>
      <c r="J4155" s="13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</row>
    <row r="4156" spans="1:22" x14ac:dyDescent="0.25">
      <c r="A4156" s="2" t="s">
        <v>26</v>
      </c>
      <c r="B4156" s="3">
        <v>41151336</v>
      </c>
      <c r="C4156" s="2" t="s">
        <v>8928</v>
      </c>
      <c r="D4156" s="2" t="s">
        <v>8929</v>
      </c>
      <c r="E4156" s="2">
        <v>2005</v>
      </c>
      <c r="F4156" s="2">
        <v>1</v>
      </c>
      <c r="G4156" s="2">
        <v>15</v>
      </c>
      <c r="H4156" s="2"/>
      <c r="I4156" s="2"/>
      <c r="J4156" s="13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</row>
    <row r="4157" spans="1:22" x14ac:dyDescent="0.25">
      <c r="A4157" s="2" t="s">
        <v>26</v>
      </c>
      <c r="B4157" s="3">
        <v>41936012</v>
      </c>
      <c r="C4157" s="2" t="s">
        <v>8930</v>
      </c>
      <c r="D4157" s="2" t="s">
        <v>8931</v>
      </c>
      <c r="E4157" s="2">
        <v>2007</v>
      </c>
      <c r="F4157" s="2">
        <v>2</v>
      </c>
      <c r="G4157" s="2">
        <v>1</v>
      </c>
      <c r="H4157" s="2"/>
      <c r="I4157" s="2"/>
      <c r="J4157" s="13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</row>
    <row r="4158" spans="1:22" x14ac:dyDescent="0.25">
      <c r="A4158" s="2" t="s">
        <v>26</v>
      </c>
      <c r="B4158" s="3">
        <v>10620973</v>
      </c>
      <c r="C4158" s="2" t="s">
        <v>8932</v>
      </c>
      <c r="D4158" s="2" t="s">
        <v>8933</v>
      </c>
      <c r="E4158" s="2">
        <v>2005</v>
      </c>
      <c r="F4158" s="2">
        <v>2</v>
      </c>
      <c r="G4158" s="2">
        <v>6</v>
      </c>
      <c r="H4158" s="2"/>
      <c r="I4158" s="2"/>
      <c r="J4158" s="13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</row>
    <row r="4159" spans="1:22" x14ac:dyDescent="0.25">
      <c r="A4159" s="2" t="s">
        <v>26</v>
      </c>
      <c r="B4159" s="3">
        <v>70044426</v>
      </c>
      <c r="C4159" s="2" t="s">
        <v>8934</v>
      </c>
      <c r="D4159" s="2" t="s">
        <v>8935</v>
      </c>
      <c r="E4159" s="2">
        <v>2005</v>
      </c>
      <c r="F4159" s="2">
        <v>3</v>
      </c>
      <c r="G4159" s="2">
        <v>3</v>
      </c>
      <c r="H4159" s="2"/>
      <c r="I4159" s="2"/>
      <c r="J4159" s="13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</row>
    <row r="4160" spans="1:22" x14ac:dyDescent="0.25">
      <c r="A4160" s="2" t="s">
        <v>26</v>
      </c>
      <c r="B4160" s="3">
        <v>70044604</v>
      </c>
      <c r="C4160" s="2" t="s">
        <v>8934</v>
      </c>
      <c r="D4160" s="2" t="s">
        <v>8936</v>
      </c>
      <c r="E4160" s="2">
        <v>2004</v>
      </c>
      <c r="F4160" s="2">
        <v>7</v>
      </c>
      <c r="G4160" s="2">
        <v>16</v>
      </c>
      <c r="H4160" s="2"/>
      <c r="I4160" s="2"/>
      <c r="J4160" s="13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</row>
    <row r="4161" spans="1:22" x14ac:dyDescent="0.25">
      <c r="A4161" s="2" t="s">
        <v>26</v>
      </c>
      <c r="B4161" s="3">
        <v>43257349</v>
      </c>
      <c r="C4161" s="2" t="s">
        <v>8937</v>
      </c>
      <c r="D4161" s="2" t="s">
        <v>8938</v>
      </c>
      <c r="E4161" s="2">
        <v>2006</v>
      </c>
      <c r="F4161" s="2">
        <v>4</v>
      </c>
      <c r="G4161" s="2">
        <v>27</v>
      </c>
      <c r="H4161" s="2"/>
      <c r="I4161" s="2"/>
      <c r="J4161" s="13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</row>
    <row r="4162" spans="1:22" x14ac:dyDescent="0.25">
      <c r="A4162" s="2" t="s">
        <v>26</v>
      </c>
      <c r="B4162" s="3">
        <v>44280155</v>
      </c>
      <c r="C4162" s="2" t="s">
        <v>8939</v>
      </c>
      <c r="D4162" s="2" t="s">
        <v>8940</v>
      </c>
      <c r="E4162" s="2">
        <v>2007</v>
      </c>
      <c r="F4162" s="2">
        <v>7</v>
      </c>
      <c r="G4162" s="2">
        <v>24</v>
      </c>
      <c r="H4162" s="2"/>
      <c r="I4162" s="2"/>
      <c r="J4162" s="13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</row>
    <row r="4163" spans="1:22" x14ac:dyDescent="0.25">
      <c r="A4163" s="2" t="s">
        <v>26</v>
      </c>
      <c r="B4163" s="3">
        <v>47460719</v>
      </c>
      <c r="C4163" s="2" t="s">
        <v>8939</v>
      </c>
      <c r="D4163" s="2" t="s">
        <v>8941</v>
      </c>
      <c r="E4163" s="2">
        <v>2003</v>
      </c>
      <c r="F4163" s="2">
        <v>11</v>
      </c>
      <c r="G4163" s="2">
        <v>12</v>
      </c>
      <c r="H4163" s="2"/>
      <c r="I4163" s="2"/>
      <c r="J4163" s="13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</row>
    <row r="4164" spans="1:22" x14ac:dyDescent="0.25">
      <c r="A4164" s="2" t="s">
        <v>26</v>
      </c>
      <c r="B4164" s="3">
        <v>47712200</v>
      </c>
      <c r="C4164" s="2" t="s">
        <v>8942</v>
      </c>
      <c r="D4164" s="2" t="s">
        <v>4480</v>
      </c>
      <c r="E4164" s="2">
        <v>2003</v>
      </c>
      <c r="F4164" s="2">
        <v>2</v>
      </c>
      <c r="G4164" s="2">
        <v>22</v>
      </c>
      <c r="H4164" s="2"/>
      <c r="I4164" s="2"/>
      <c r="J4164" s="13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</row>
    <row r="4165" spans="1:22" x14ac:dyDescent="0.25">
      <c r="A4165" s="2" t="s">
        <v>26</v>
      </c>
      <c r="B4165" s="3">
        <v>10248217</v>
      </c>
      <c r="C4165" s="2" t="s">
        <v>8943</v>
      </c>
      <c r="D4165" s="2" t="s">
        <v>8944</v>
      </c>
      <c r="E4165" s="2">
        <v>2007</v>
      </c>
      <c r="F4165" s="2">
        <v>11</v>
      </c>
      <c r="G4165" s="2">
        <v>2</v>
      </c>
      <c r="H4165" s="2"/>
      <c r="I4165" s="2"/>
      <c r="J4165" s="13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</row>
    <row r="4166" spans="1:22" x14ac:dyDescent="0.25">
      <c r="A4166" s="2" t="s">
        <v>26</v>
      </c>
      <c r="B4166" s="3">
        <v>42302202</v>
      </c>
      <c r="C4166" s="2" t="s">
        <v>8943</v>
      </c>
      <c r="D4166" s="2" t="s">
        <v>8945</v>
      </c>
      <c r="E4166" s="2">
        <v>2004</v>
      </c>
      <c r="F4166" s="2">
        <v>9</v>
      </c>
      <c r="G4166" s="2">
        <v>17</v>
      </c>
      <c r="H4166" s="2"/>
      <c r="I4166" s="2"/>
      <c r="J4166" s="13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</row>
    <row r="4167" spans="1:22" x14ac:dyDescent="0.25">
      <c r="A4167" s="2" t="s">
        <v>26</v>
      </c>
      <c r="B4167" s="3">
        <v>46634061</v>
      </c>
      <c r="C4167" s="2" t="s">
        <v>8946</v>
      </c>
      <c r="D4167" s="2" t="s">
        <v>8947</v>
      </c>
      <c r="E4167" s="2">
        <v>2007</v>
      </c>
      <c r="F4167" s="2">
        <v>8</v>
      </c>
      <c r="G4167" s="2">
        <v>27</v>
      </c>
      <c r="H4167" s="2"/>
      <c r="I4167" s="2"/>
      <c r="J4167" s="13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</row>
    <row r="4168" spans="1:22" x14ac:dyDescent="0.25">
      <c r="A4168" s="2" t="s">
        <v>26</v>
      </c>
      <c r="B4168" s="3">
        <v>70675099</v>
      </c>
      <c r="C4168" s="2" t="s">
        <v>8948</v>
      </c>
      <c r="D4168" s="2" t="s">
        <v>1677</v>
      </c>
      <c r="E4168" s="2">
        <v>2005</v>
      </c>
      <c r="F4168" s="2">
        <v>2</v>
      </c>
      <c r="G4168" s="2">
        <v>14</v>
      </c>
      <c r="H4168" s="2"/>
      <c r="I4168" s="2"/>
      <c r="J4168" s="13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</row>
    <row r="4169" spans="1:22" x14ac:dyDescent="0.25">
      <c r="A4169" s="2" t="s">
        <v>26</v>
      </c>
      <c r="B4169" s="3">
        <v>6878503</v>
      </c>
      <c r="C4169" s="2" t="s">
        <v>8949</v>
      </c>
      <c r="D4169" s="2" t="s">
        <v>8950</v>
      </c>
      <c r="E4169" s="2">
        <v>2004</v>
      </c>
      <c r="F4169" s="2">
        <v>7</v>
      </c>
      <c r="G4169" s="2">
        <v>22</v>
      </c>
      <c r="H4169" s="2"/>
      <c r="I4169" s="2"/>
      <c r="J4169" s="13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</row>
    <row r="4170" spans="1:22" x14ac:dyDescent="0.25">
      <c r="A4170" s="2" t="s">
        <v>26</v>
      </c>
      <c r="B4170" s="3">
        <v>8173349</v>
      </c>
      <c r="C4170" s="2" t="s">
        <v>8951</v>
      </c>
      <c r="D4170" s="2" t="s">
        <v>8952</v>
      </c>
      <c r="E4170" s="2">
        <v>2007</v>
      </c>
      <c r="F4170" s="2">
        <v>6</v>
      </c>
      <c r="G4170" s="2">
        <v>17</v>
      </c>
      <c r="H4170" s="2"/>
      <c r="I4170" s="2"/>
      <c r="J4170" s="13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</row>
    <row r="4171" spans="1:22" x14ac:dyDescent="0.25">
      <c r="A4171" s="2" t="s">
        <v>26</v>
      </c>
      <c r="B4171" s="3">
        <v>8585543</v>
      </c>
      <c r="C4171" s="2" t="s">
        <v>8953</v>
      </c>
      <c r="D4171" s="2" t="s">
        <v>8954</v>
      </c>
      <c r="E4171" s="2">
        <v>2004</v>
      </c>
      <c r="F4171" s="2">
        <v>9</v>
      </c>
      <c r="G4171" s="2">
        <v>10</v>
      </c>
      <c r="H4171" s="2"/>
      <c r="I4171" s="2"/>
      <c r="J4171" s="13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</row>
    <row r="4172" spans="1:22" x14ac:dyDescent="0.25">
      <c r="A4172" s="2" t="s">
        <v>26</v>
      </c>
      <c r="B4172" s="3">
        <v>42361984</v>
      </c>
      <c r="C4172" s="2" t="s">
        <v>8955</v>
      </c>
      <c r="D4172" s="2" t="s">
        <v>8956</v>
      </c>
      <c r="E4172" s="2">
        <v>2005</v>
      </c>
      <c r="F4172" s="2">
        <v>9</v>
      </c>
      <c r="G4172" s="2">
        <v>18</v>
      </c>
      <c r="H4172" s="2"/>
      <c r="I4172" s="2"/>
      <c r="J4172" s="13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</row>
    <row r="4173" spans="1:22" x14ac:dyDescent="0.25">
      <c r="A4173" s="2" t="s">
        <v>26</v>
      </c>
      <c r="B4173" s="3">
        <v>77131846</v>
      </c>
      <c r="C4173" s="2" t="s">
        <v>8957</v>
      </c>
      <c r="D4173" s="2" t="s">
        <v>8958</v>
      </c>
      <c r="E4173" s="2">
        <v>2007</v>
      </c>
      <c r="F4173" s="2">
        <v>8</v>
      </c>
      <c r="G4173" s="2">
        <v>5</v>
      </c>
      <c r="H4173" s="2"/>
      <c r="I4173" s="2"/>
      <c r="J4173" s="13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</row>
    <row r="4174" spans="1:22" x14ac:dyDescent="0.25">
      <c r="A4174" s="2" t="s">
        <v>26</v>
      </c>
      <c r="B4174" s="3">
        <v>70430099</v>
      </c>
      <c r="C4174" s="2" t="s">
        <v>8959</v>
      </c>
      <c r="D4174" s="2" t="s">
        <v>8960</v>
      </c>
      <c r="E4174" s="2">
        <v>2007</v>
      </c>
      <c r="F4174" s="2">
        <v>2</v>
      </c>
      <c r="G4174" s="2">
        <v>6</v>
      </c>
      <c r="H4174" s="2"/>
      <c r="I4174" s="2"/>
      <c r="J4174" s="13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</row>
    <row r="4175" spans="1:22" x14ac:dyDescent="0.25">
      <c r="A4175" s="2" t="s">
        <v>26</v>
      </c>
      <c r="B4175" s="3">
        <v>75682403</v>
      </c>
      <c r="C4175" s="2" t="s">
        <v>8961</v>
      </c>
      <c r="D4175" s="2" t="s">
        <v>8962</v>
      </c>
      <c r="E4175" s="2">
        <v>2006</v>
      </c>
      <c r="F4175" s="2">
        <v>9</v>
      </c>
      <c r="G4175" s="2">
        <v>10</v>
      </c>
      <c r="H4175" s="2"/>
      <c r="I4175" s="2"/>
      <c r="J4175" s="13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</row>
    <row r="4176" spans="1:22" x14ac:dyDescent="0.25">
      <c r="A4176" s="2" t="s">
        <v>26</v>
      </c>
      <c r="B4176" s="3">
        <v>7393097</v>
      </c>
      <c r="C4176" s="2" t="s">
        <v>8963</v>
      </c>
      <c r="D4176" s="2" t="s">
        <v>8964</v>
      </c>
      <c r="E4176" s="2">
        <v>2007</v>
      </c>
      <c r="F4176" s="2">
        <v>4</v>
      </c>
      <c r="G4176" s="2">
        <v>10</v>
      </c>
      <c r="H4176" s="2"/>
      <c r="I4176" s="2"/>
      <c r="J4176" s="13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</row>
    <row r="4177" spans="1:22" x14ac:dyDescent="0.25">
      <c r="A4177" s="2" t="s">
        <v>26</v>
      </c>
      <c r="B4177" s="3">
        <v>9943656</v>
      </c>
      <c r="C4177" s="2" t="s">
        <v>8965</v>
      </c>
      <c r="D4177" s="2" t="s">
        <v>8966</v>
      </c>
      <c r="E4177" s="2">
        <v>2004</v>
      </c>
      <c r="F4177" s="2">
        <v>9</v>
      </c>
      <c r="G4177" s="2">
        <v>27</v>
      </c>
      <c r="H4177" s="2"/>
      <c r="I4177" s="2"/>
      <c r="J4177" s="13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</row>
    <row r="4178" spans="1:22" x14ac:dyDescent="0.25">
      <c r="A4178" s="2" t="s">
        <v>26</v>
      </c>
      <c r="B4178" s="3">
        <v>72718367</v>
      </c>
      <c r="C4178" s="2" t="s">
        <v>8965</v>
      </c>
      <c r="D4178" s="2" t="s">
        <v>8967</v>
      </c>
      <c r="E4178" s="2">
        <v>2003</v>
      </c>
      <c r="F4178" s="2">
        <v>5</v>
      </c>
      <c r="G4178" s="2">
        <v>25</v>
      </c>
      <c r="H4178" s="2"/>
      <c r="I4178" s="2"/>
      <c r="J4178" s="13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</row>
    <row r="4179" spans="1:22" x14ac:dyDescent="0.25">
      <c r="A4179" s="2" t="s">
        <v>26</v>
      </c>
      <c r="B4179" s="3">
        <v>72715472</v>
      </c>
      <c r="C4179" s="2" t="s">
        <v>8968</v>
      </c>
      <c r="D4179" s="2" t="s">
        <v>8969</v>
      </c>
      <c r="E4179" s="2">
        <v>2003</v>
      </c>
      <c r="F4179" s="2">
        <v>2</v>
      </c>
      <c r="G4179" s="2">
        <v>27</v>
      </c>
      <c r="H4179" s="2"/>
      <c r="I4179" s="2"/>
      <c r="J4179" s="13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</row>
    <row r="4180" spans="1:22" x14ac:dyDescent="0.25">
      <c r="A4180" s="2" t="s">
        <v>26</v>
      </c>
      <c r="B4180" s="3">
        <v>45068915</v>
      </c>
      <c r="C4180" s="2" t="s">
        <v>8970</v>
      </c>
      <c r="D4180" s="2" t="s">
        <v>8971</v>
      </c>
      <c r="E4180" s="2">
        <v>2004</v>
      </c>
      <c r="F4180" s="2">
        <v>7</v>
      </c>
      <c r="G4180" s="2">
        <v>11</v>
      </c>
      <c r="H4180" s="2"/>
      <c r="I4180" s="2"/>
      <c r="J4180" s="13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</row>
    <row r="4181" spans="1:22" x14ac:dyDescent="0.25">
      <c r="A4181" s="2" t="s">
        <v>26</v>
      </c>
      <c r="B4181" s="3">
        <v>70636697</v>
      </c>
      <c r="C4181" s="2" t="s">
        <v>8972</v>
      </c>
      <c r="D4181" s="2" t="s">
        <v>8973</v>
      </c>
      <c r="E4181" s="2">
        <v>2005</v>
      </c>
      <c r="F4181" s="2">
        <v>1</v>
      </c>
      <c r="G4181" s="2">
        <v>27</v>
      </c>
      <c r="H4181" s="2"/>
      <c r="I4181" s="2"/>
      <c r="J4181" s="13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</row>
    <row r="4182" spans="1:22" x14ac:dyDescent="0.25">
      <c r="A4182" s="2" t="s">
        <v>26</v>
      </c>
      <c r="B4182" s="3">
        <v>10882817</v>
      </c>
      <c r="C4182" s="2" t="s">
        <v>8974</v>
      </c>
      <c r="D4182" s="2" t="s">
        <v>8975</v>
      </c>
      <c r="E4182" s="2">
        <v>2003</v>
      </c>
      <c r="F4182" s="2">
        <v>1</v>
      </c>
      <c r="G4182" s="2">
        <v>24</v>
      </c>
      <c r="H4182" s="2"/>
      <c r="I4182" s="2"/>
      <c r="J4182" s="13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</row>
    <row r="4183" spans="1:22" x14ac:dyDescent="0.25">
      <c r="A4183" s="2" t="s">
        <v>26</v>
      </c>
      <c r="B4183" s="3">
        <v>40304210</v>
      </c>
      <c r="C4183" s="2" t="s">
        <v>8976</v>
      </c>
      <c r="D4183" s="2" t="s">
        <v>8977</v>
      </c>
      <c r="E4183" s="2">
        <v>2004</v>
      </c>
      <c r="F4183" s="2">
        <v>9</v>
      </c>
      <c r="G4183" s="2">
        <v>20</v>
      </c>
      <c r="H4183" s="2"/>
      <c r="I4183" s="2"/>
      <c r="J4183" s="13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</row>
    <row r="4184" spans="1:22" x14ac:dyDescent="0.25">
      <c r="A4184" s="2" t="s">
        <v>26</v>
      </c>
      <c r="B4184" s="3">
        <v>46580594</v>
      </c>
      <c r="C4184" s="2" t="s">
        <v>8978</v>
      </c>
      <c r="D4184" s="2" t="s">
        <v>8979</v>
      </c>
      <c r="E4184" s="2">
        <v>2005</v>
      </c>
      <c r="F4184" s="2">
        <v>6</v>
      </c>
      <c r="G4184" s="2">
        <v>3</v>
      </c>
      <c r="H4184" s="2"/>
      <c r="I4184" s="2"/>
      <c r="J4184" s="13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</row>
    <row r="4185" spans="1:22" x14ac:dyDescent="0.25">
      <c r="A4185" s="2" t="s">
        <v>26</v>
      </c>
      <c r="B4185" s="3">
        <v>76669712</v>
      </c>
      <c r="C4185" s="2" t="s">
        <v>8980</v>
      </c>
      <c r="D4185" s="2" t="s">
        <v>8981</v>
      </c>
      <c r="E4185" s="2">
        <v>2007</v>
      </c>
      <c r="F4185" s="2">
        <v>5</v>
      </c>
      <c r="G4185" s="2">
        <v>27</v>
      </c>
      <c r="H4185" s="2"/>
      <c r="I4185" s="2"/>
      <c r="J4185" s="13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</row>
    <row r="4186" spans="1:22" x14ac:dyDescent="0.25">
      <c r="A4186" s="2" t="s">
        <v>26</v>
      </c>
      <c r="B4186" s="3">
        <v>44531332</v>
      </c>
      <c r="C4186" s="2" t="s">
        <v>8982</v>
      </c>
      <c r="D4186" s="2" t="s">
        <v>8983</v>
      </c>
      <c r="E4186" s="2">
        <v>2005</v>
      </c>
      <c r="F4186" s="2">
        <v>3</v>
      </c>
      <c r="G4186" s="2">
        <v>12</v>
      </c>
      <c r="H4186" s="2"/>
      <c r="I4186" s="2"/>
      <c r="J4186" s="13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</row>
    <row r="4187" spans="1:22" x14ac:dyDescent="0.25">
      <c r="A4187" s="2" t="s">
        <v>26</v>
      </c>
      <c r="B4187" s="3">
        <v>41784342</v>
      </c>
      <c r="C4187" s="2" t="s">
        <v>8984</v>
      </c>
      <c r="D4187" s="2" t="s">
        <v>8985</v>
      </c>
      <c r="E4187" s="2">
        <v>2003</v>
      </c>
      <c r="F4187" s="2">
        <v>4</v>
      </c>
      <c r="G4187" s="2">
        <v>12</v>
      </c>
      <c r="H4187" s="2"/>
      <c r="I4187" s="2"/>
      <c r="J4187" s="13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</row>
    <row r="4188" spans="1:22" x14ac:dyDescent="0.25">
      <c r="A4188" s="2" t="s">
        <v>26</v>
      </c>
      <c r="B4188" s="3">
        <v>42864809</v>
      </c>
      <c r="C4188" s="2" t="s">
        <v>8986</v>
      </c>
      <c r="D4188" s="2" t="s">
        <v>8987</v>
      </c>
      <c r="E4188" s="2">
        <v>2006</v>
      </c>
      <c r="F4188" s="2">
        <v>12</v>
      </c>
      <c r="G4188" s="2">
        <v>16</v>
      </c>
      <c r="H4188" s="2"/>
      <c r="I4188" s="2"/>
      <c r="J4188" s="13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</row>
    <row r="4189" spans="1:22" x14ac:dyDescent="0.25">
      <c r="A4189" s="2" t="s">
        <v>26</v>
      </c>
      <c r="B4189" s="3">
        <v>47164266</v>
      </c>
      <c r="C4189" s="2" t="s">
        <v>8988</v>
      </c>
      <c r="D4189" s="2" t="s">
        <v>8989</v>
      </c>
      <c r="E4189" s="2">
        <v>2004</v>
      </c>
      <c r="F4189" s="2">
        <v>11</v>
      </c>
      <c r="G4189" s="2">
        <v>21</v>
      </c>
      <c r="H4189" s="2"/>
      <c r="I4189" s="2"/>
      <c r="J4189" s="13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</row>
    <row r="4190" spans="1:22" x14ac:dyDescent="0.25">
      <c r="A4190" s="2" t="s">
        <v>26</v>
      </c>
      <c r="B4190" s="3">
        <v>45010279</v>
      </c>
      <c r="C4190" s="2" t="s">
        <v>8990</v>
      </c>
      <c r="D4190" s="2" t="s">
        <v>7631</v>
      </c>
      <c r="E4190" s="2">
        <v>2006</v>
      </c>
      <c r="F4190" s="2">
        <v>7</v>
      </c>
      <c r="G4190" s="2">
        <v>29</v>
      </c>
      <c r="H4190" s="2"/>
      <c r="I4190" s="2"/>
      <c r="J4190" s="13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</row>
    <row r="4191" spans="1:22" x14ac:dyDescent="0.25">
      <c r="A4191" s="2" t="s">
        <v>26</v>
      </c>
      <c r="B4191" s="3">
        <v>47487909</v>
      </c>
      <c r="C4191" s="2" t="s">
        <v>8990</v>
      </c>
      <c r="D4191" s="2" t="s">
        <v>8991</v>
      </c>
      <c r="E4191" s="2">
        <v>2004</v>
      </c>
      <c r="F4191" s="2">
        <v>7</v>
      </c>
      <c r="G4191" s="2">
        <v>17</v>
      </c>
      <c r="H4191" s="2"/>
      <c r="I4191" s="2"/>
      <c r="J4191" s="13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</row>
    <row r="4192" spans="1:22" x14ac:dyDescent="0.25">
      <c r="A4192" s="2" t="s">
        <v>26</v>
      </c>
      <c r="B4192" s="3">
        <v>46266864</v>
      </c>
      <c r="C4192" s="2" t="s">
        <v>8992</v>
      </c>
      <c r="D4192" s="2" t="s">
        <v>8993</v>
      </c>
      <c r="E4192" s="2">
        <v>2007</v>
      </c>
      <c r="F4192" s="2">
        <v>1</v>
      </c>
      <c r="G4192" s="2">
        <v>6</v>
      </c>
      <c r="H4192" s="2"/>
      <c r="I4192" s="2"/>
      <c r="J4192" s="13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</row>
    <row r="4193" spans="1:22" x14ac:dyDescent="0.25">
      <c r="A4193" s="2" t="s">
        <v>26</v>
      </c>
      <c r="B4193" s="3">
        <v>41236230</v>
      </c>
      <c r="C4193" s="2" t="s">
        <v>8994</v>
      </c>
      <c r="D4193" s="2" t="s">
        <v>8995</v>
      </c>
      <c r="E4193" s="2">
        <v>2006</v>
      </c>
      <c r="F4193" s="2">
        <v>4</v>
      </c>
      <c r="G4193" s="2">
        <v>30</v>
      </c>
      <c r="H4193" s="2"/>
      <c r="I4193" s="2"/>
      <c r="J4193" s="13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</row>
    <row r="4194" spans="1:22" x14ac:dyDescent="0.25">
      <c r="A4194" s="2" t="s">
        <v>26</v>
      </c>
      <c r="B4194" s="3">
        <v>44731450</v>
      </c>
      <c r="C4194" s="2" t="s">
        <v>8996</v>
      </c>
      <c r="D4194" s="2" t="s">
        <v>4178</v>
      </c>
      <c r="E4194" s="2">
        <v>2003</v>
      </c>
      <c r="F4194" s="2">
        <v>8</v>
      </c>
      <c r="G4194" s="2">
        <v>5</v>
      </c>
      <c r="H4194" s="2"/>
      <c r="I4194" s="2"/>
      <c r="J4194" s="13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</row>
    <row r="4195" spans="1:22" x14ac:dyDescent="0.25">
      <c r="A4195" s="2" t="s">
        <v>26</v>
      </c>
      <c r="B4195" s="3">
        <v>8448896</v>
      </c>
      <c r="C4195" s="2" t="s">
        <v>8997</v>
      </c>
      <c r="D4195" s="2" t="s">
        <v>8998</v>
      </c>
      <c r="E4195" s="2">
        <v>2003</v>
      </c>
      <c r="F4195" s="2">
        <v>8</v>
      </c>
      <c r="G4195" s="2">
        <v>9</v>
      </c>
      <c r="H4195" s="2"/>
      <c r="I4195" s="2"/>
      <c r="J4195" s="13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</row>
    <row r="4196" spans="1:22" x14ac:dyDescent="0.25">
      <c r="A4196" s="2" t="s">
        <v>26</v>
      </c>
      <c r="B4196" s="3">
        <v>47548914</v>
      </c>
      <c r="C4196" s="2" t="s">
        <v>8999</v>
      </c>
      <c r="D4196" s="2" t="s">
        <v>9000</v>
      </c>
      <c r="E4196" s="2">
        <v>2007</v>
      </c>
      <c r="F4196" s="2">
        <v>4</v>
      </c>
      <c r="G4196" s="2">
        <v>27</v>
      </c>
      <c r="H4196" s="2"/>
      <c r="I4196" s="2"/>
      <c r="J4196" s="13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</row>
    <row r="4197" spans="1:22" x14ac:dyDescent="0.25">
      <c r="A4197" s="2" t="s">
        <v>26</v>
      </c>
      <c r="B4197" s="3">
        <v>43001840</v>
      </c>
      <c r="C4197" s="2" t="s">
        <v>9001</v>
      </c>
      <c r="D4197" s="2" t="s">
        <v>3557</v>
      </c>
      <c r="E4197" s="2">
        <v>2005</v>
      </c>
      <c r="F4197" s="2">
        <v>1</v>
      </c>
      <c r="G4197" s="2">
        <v>5</v>
      </c>
      <c r="H4197" s="2"/>
      <c r="I4197" s="2"/>
      <c r="J4197" s="13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</row>
    <row r="4198" spans="1:22" x14ac:dyDescent="0.25">
      <c r="A4198" s="2" t="s">
        <v>26</v>
      </c>
      <c r="B4198" s="3">
        <v>44905458</v>
      </c>
      <c r="C4198" s="2" t="s">
        <v>9001</v>
      </c>
      <c r="D4198" s="2" t="s">
        <v>9002</v>
      </c>
      <c r="E4198" s="2">
        <v>2004</v>
      </c>
      <c r="F4198" s="2">
        <v>3</v>
      </c>
      <c r="G4198" s="2">
        <v>26</v>
      </c>
      <c r="H4198" s="2"/>
      <c r="I4198" s="2"/>
      <c r="J4198" s="13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</row>
    <row r="4199" spans="1:22" x14ac:dyDescent="0.25">
      <c r="A4199" s="2" t="s">
        <v>26</v>
      </c>
      <c r="B4199" s="3">
        <v>45499488</v>
      </c>
      <c r="C4199" s="2" t="s">
        <v>9003</v>
      </c>
      <c r="D4199" s="2" t="s">
        <v>9004</v>
      </c>
      <c r="E4199" s="2">
        <v>2004</v>
      </c>
      <c r="F4199" s="2">
        <v>8</v>
      </c>
      <c r="G4199" s="2">
        <v>5</v>
      </c>
      <c r="H4199" s="2"/>
      <c r="I4199" s="2"/>
      <c r="J4199" s="13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</row>
    <row r="4200" spans="1:22" x14ac:dyDescent="0.25">
      <c r="A4200" s="2" t="s">
        <v>26</v>
      </c>
      <c r="B4200" s="3">
        <v>47795296</v>
      </c>
      <c r="C4200" s="2" t="s">
        <v>9005</v>
      </c>
      <c r="D4200" s="2" t="s">
        <v>9006</v>
      </c>
      <c r="E4200" s="2">
        <v>2006</v>
      </c>
      <c r="F4200" s="2">
        <v>6</v>
      </c>
      <c r="G4200" s="2">
        <v>16</v>
      </c>
      <c r="H4200" s="2"/>
      <c r="I4200" s="2"/>
      <c r="J4200" s="13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</row>
    <row r="4201" spans="1:22" x14ac:dyDescent="0.25">
      <c r="A4201" s="2" t="s">
        <v>26</v>
      </c>
      <c r="B4201" s="3">
        <v>44702673</v>
      </c>
      <c r="C4201" s="2" t="s">
        <v>9007</v>
      </c>
      <c r="D4201" s="2" t="s">
        <v>2098</v>
      </c>
      <c r="E4201" s="2">
        <v>2003</v>
      </c>
      <c r="F4201" s="2">
        <v>5</v>
      </c>
      <c r="G4201" s="2">
        <v>16</v>
      </c>
      <c r="H4201" s="2"/>
      <c r="I4201" s="2"/>
      <c r="J4201" s="13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</row>
    <row r="4202" spans="1:22" x14ac:dyDescent="0.25">
      <c r="A4202" s="2" t="s">
        <v>26</v>
      </c>
      <c r="B4202" s="3">
        <v>45528481</v>
      </c>
      <c r="C4202" s="2" t="s">
        <v>9008</v>
      </c>
      <c r="D4202" s="2" t="s">
        <v>9009</v>
      </c>
      <c r="E4202" s="2">
        <v>2007</v>
      </c>
      <c r="F4202" s="2">
        <v>3</v>
      </c>
      <c r="G4202" s="2">
        <v>2</v>
      </c>
      <c r="H4202" s="2"/>
      <c r="I4202" s="2"/>
      <c r="J4202" s="13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</row>
    <row r="4203" spans="1:22" x14ac:dyDescent="0.25">
      <c r="A4203" s="2" t="s">
        <v>26</v>
      </c>
      <c r="B4203" s="3">
        <v>47637691</v>
      </c>
      <c r="C4203" s="2" t="s">
        <v>9010</v>
      </c>
      <c r="D4203" s="2" t="s">
        <v>9011</v>
      </c>
      <c r="E4203" s="2">
        <v>2005</v>
      </c>
      <c r="F4203" s="2">
        <v>10</v>
      </c>
      <c r="G4203" s="2">
        <v>10</v>
      </c>
      <c r="H4203" s="2"/>
      <c r="I4203" s="2"/>
      <c r="J4203" s="13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</row>
    <row r="4204" spans="1:22" x14ac:dyDescent="0.25">
      <c r="A4204" s="2" t="s">
        <v>26</v>
      </c>
      <c r="B4204" s="3">
        <v>47115078</v>
      </c>
      <c r="C4204" s="2" t="s">
        <v>9012</v>
      </c>
      <c r="D4204" s="2" t="s">
        <v>2045</v>
      </c>
      <c r="E4204" s="2">
        <v>2003</v>
      </c>
      <c r="F4204" s="2">
        <v>4</v>
      </c>
      <c r="G4204" s="2">
        <v>23</v>
      </c>
      <c r="H4204" s="2"/>
      <c r="I4204" s="2"/>
      <c r="J4204" s="13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</row>
    <row r="4205" spans="1:22" x14ac:dyDescent="0.25">
      <c r="A4205" s="2" t="s">
        <v>26</v>
      </c>
      <c r="B4205" s="3">
        <v>9333639</v>
      </c>
      <c r="C4205" s="2" t="s">
        <v>9013</v>
      </c>
      <c r="D4205" s="2" t="s">
        <v>9014</v>
      </c>
      <c r="E4205" s="2">
        <v>2007</v>
      </c>
      <c r="F4205" s="2">
        <v>12</v>
      </c>
      <c r="G4205" s="2">
        <v>22</v>
      </c>
      <c r="H4205" s="2"/>
      <c r="I4205" s="2"/>
      <c r="J4205" s="13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</row>
    <row r="4206" spans="1:22" x14ac:dyDescent="0.25">
      <c r="A4206" s="2" t="s">
        <v>26</v>
      </c>
      <c r="B4206" s="3">
        <v>25786012</v>
      </c>
      <c r="C4206" s="2" t="s">
        <v>9013</v>
      </c>
      <c r="D4206" s="2" t="s">
        <v>9015</v>
      </c>
      <c r="E4206" s="2">
        <v>2006</v>
      </c>
      <c r="F4206" s="2">
        <v>9</v>
      </c>
      <c r="G4206" s="2">
        <v>13</v>
      </c>
      <c r="H4206" s="2"/>
      <c r="I4206" s="2"/>
      <c r="J4206" s="13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</row>
    <row r="4207" spans="1:22" x14ac:dyDescent="0.25">
      <c r="A4207" s="2" t="s">
        <v>26</v>
      </c>
      <c r="B4207" s="3">
        <v>72843048</v>
      </c>
      <c r="C4207" s="2" t="s">
        <v>9016</v>
      </c>
      <c r="D4207" s="2" t="s">
        <v>9017</v>
      </c>
      <c r="E4207" s="2">
        <v>2007</v>
      </c>
      <c r="F4207" s="2">
        <v>8</v>
      </c>
      <c r="G4207" s="2">
        <v>12</v>
      </c>
      <c r="H4207" s="2"/>
      <c r="I4207" s="2"/>
      <c r="J4207" s="13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</row>
    <row r="4208" spans="1:22" x14ac:dyDescent="0.25">
      <c r="A4208" s="2" t="s">
        <v>26</v>
      </c>
      <c r="B4208" s="3">
        <v>9630848</v>
      </c>
      <c r="C4208" s="2" t="s">
        <v>9018</v>
      </c>
      <c r="D4208" s="2" t="s">
        <v>9019</v>
      </c>
      <c r="E4208" s="2">
        <v>2006</v>
      </c>
      <c r="F4208" s="2">
        <v>1</v>
      </c>
      <c r="G4208" s="2">
        <v>28</v>
      </c>
      <c r="H4208" s="2"/>
      <c r="I4208" s="2"/>
      <c r="J4208" s="13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</row>
    <row r="4209" spans="1:22" x14ac:dyDescent="0.25">
      <c r="A4209" s="2" t="s">
        <v>26</v>
      </c>
      <c r="B4209" s="3">
        <v>47146218</v>
      </c>
      <c r="C4209" s="2" t="s">
        <v>9020</v>
      </c>
      <c r="D4209" s="2" t="s">
        <v>9021</v>
      </c>
      <c r="E4209" s="2">
        <v>2003</v>
      </c>
      <c r="F4209" s="2">
        <v>11</v>
      </c>
      <c r="G4209" s="2">
        <v>15</v>
      </c>
      <c r="H4209" s="2"/>
      <c r="I4209" s="2"/>
      <c r="J4209" s="13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</row>
    <row r="4210" spans="1:22" x14ac:dyDescent="0.25">
      <c r="A4210" s="2" t="s">
        <v>26</v>
      </c>
      <c r="B4210" s="3">
        <v>72743608</v>
      </c>
      <c r="C4210" s="2" t="s">
        <v>9022</v>
      </c>
      <c r="D4210" s="2" t="s">
        <v>9023</v>
      </c>
      <c r="E4210" s="2">
        <v>2003</v>
      </c>
      <c r="F4210" s="2">
        <v>10</v>
      </c>
      <c r="G4210" s="2">
        <v>29</v>
      </c>
      <c r="H4210" s="2"/>
      <c r="I4210" s="2"/>
      <c r="J4210" s="13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</row>
    <row r="4211" spans="1:22" x14ac:dyDescent="0.25">
      <c r="A4211" s="2" t="s">
        <v>26</v>
      </c>
      <c r="B4211" s="3">
        <v>75682018</v>
      </c>
      <c r="C4211" s="2" t="s">
        <v>9024</v>
      </c>
      <c r="D4211" s="2" t="s">
        <v>9025</v>
      </c>
      <c r="E4211" s="2">
        <v>2006</v>
      </c>
      <c r="F4211" s="2">
        <v>10</v>
      </c>
      <c r="G4211" s="2">
        <v>12</v>
      </c>
      <c r="H4211" s="2"/>
      <c r="I4211" s="2"/>
      <c r="J4211" s="13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</row>
    <row r="4212" spans="1:22" x14ac:dyDescent="0.25">
      <c r="A4212" s="2" t="s">
        <v>26</v>
      </c>
      <c r="B4212" s="3">
        <v>40022611</v>
      </c>
      <c r="C4212" s="2" t="s">
        <v>9026</v>
      </c>
      <c r="D4212" s="2" t="s">
        <v>4187</v>
      </c>
      <c r="E4212" s="2">
        <v>2003</v>
      </c>
      <c r="F4212" s="2">
        <v>12</v>
      </c>
      <c r="G4212" s="2">
        <v>27</v>
      </c>
      <c r="H4212" s="2"/>
      <c r="I4212" s="2"/>
      <c r="J4212" s="13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</row>
    <row r="4213" spans="1:22" x14ac:dyDescent="0.25">
      <c r="A4213" s="2" t="s">
        <v>26</v>
      </c>
      <c r="B4213" s="3">
        <v>8607722</v>
      </c>
      <c r="C4213" s="2" t="s">
        <v>9027</v>
      </c>
      <c r="D4213" s="2" t="s">
        <v>9028</v>
      </c>
      <c r="E4213" s="2">
        <v>2006</v>
      </c>
      <c r="F4213" s="2">
        <v>2</v>
      </c>
      <c r="G4213" s="2">
        <v>26</v>
      </c>
      <c r="H4213" s="2"/>
      <c r="I4213" s="2"/>
      <c r="J4213" s="13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</row>
    <row r="4214" spans="1:22" x14ac:dyDescent="0.25">
      <c r="A4214" s="2" t="s">
        <v>26</v>
      </c>
      <c r="B4214" s="3">
        <v>46831133</v>
      </c>
      <c r="C4214" s="2" t="s">
        <v>9029</v>
      </c>
      <c r="D4214" s="2" t="s">
        <v>9030</v>
      </c>
      <c r="E4214" s="2">
        <v>2005</v>
      </c>
      <c r="F4214" s="2">
        <v>1</v>
      </c>
      <c r="G4214" s="2">
        <v>17</v>
      </c>
      <c r="H4214" s="2"/>
      <c r="I4214" s="2"/>
      <c r="J4214" s="13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</row>
    <row r="4215" spans="1:22" x14ac:dyDescent="0.25">
      <c r="A4215" s="2" t="s">
        <v>26</v>
      </c>
      <c r="B4215" s="3">
        <v>44292457</v>
      </c>
      <c r="C4215" s="2" t="s">
        <v>9031</v>
      </c>
      <c r="D4215" s="2" t="s">
        <v>9032</v>
      </c>
      <c r="E4215" s="2">
        <v>2007</v>
      </c>
      <c r="F4215" s="2">
        <v>2</v>
      </c>
      <c r="G4215" s="2">
        <v>15</v>
      </c>
      <c r="H4215" s="2"/>
      <c r="I4215" s="2"/>
      <c r="J4215" s="13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</row>
    <row r="4216" spans="1:22" x14ac:dyDescent="0.25">
      <c r="A4216" s="2" t="s">
        <v>26</v>
      </c>
      <c r="B4216" s="3">
        <v>46864860</v>
      </c>
      <c r="C4216" s="2" t="s">
        <v>9033</v>
      </c>
      <c r="D4216" s="2" t="s">
        <v>9034</v>
      </c>
      <c r="E4216" s="2">
        <v>2006</v>
      </c>
      <c r="F4216" s="2">
        <v>3</v>
      </c>
      <c r="G4216" s="2">
        <v>24</v>
      </c>
      <c r="H4216" s="2"/>
      <c r="I4216" s="2"/>
      <c r="J4216" s="13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</row>
    <row r="4217" spans="1:22" x14ac:dyDescent="0.25">
      <c r="A4217" s="2" t="s">
        <v>26</v>
      </c>
      <c r="B4217" s="3">
        <v>43319663</v>
      </c>
      <c r="C4217" s="2" t="s">
        <v>9035</v>
      </c>
      <c r="D4217" s="2" t="s">
        <v>9036</v>
      </c>
      <c r="E4217" s="2">
        <v>2005</v>
      </c>
      <c r="F4217" s="2">
        <v>11</v>
      </c>
      <c r="G4217" s="2">
        <v>18</v>
      </c>
      <c r="H4217" s="2"/>
      <c r="I4217" s="2"/>
      <c r="J4217" s="13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</row>
    <row r="4218" spans="1:22" x14ac:dyDescent="0.25">
      <c r="A4218" s="2" t="s">
        <v>26</v>
      </c>
      <c r="B4218" s="3">
        <v>73933623</v>
      </c>
      <c r="C4218" s="2" t="s">
        <v>9037</v>
      </c>
      <c r="D4218" s="2" t="s">
        <v>9038</v>
      </c>
      <c r="E4218" s="2">
        <v>2005</v>
      </c>
      <c r="F4218" s="2">
        <v>3</v>
      </c>
      <c r="G4218" s="2">
        <v>2</v>
      </c>
      <c r="H4218" s="2"/>
      <c r="I4218" s="2"/>
      <c r="J4218" s="13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</row>
    <row r="4219" spans="1:22" x14ac:dyDescent="0.25">
      <c r="A4219" s="2" t="s">
        <v>26</v>
      </c>
      <c r="B4219" s="3">
        <v>43446316</v>
      </c>
      <c r="C4219" s="2" t="s">
        <v>9039</v>
      </c>
      <c r="D4219" s="2" t="s">
        <v>9040</v>
      </c>
      <c r="E4219" s="2">
        <v>2006</v>
      </c>
      <c r="F4219" s="2">
        <v>8</v>
      </c>
      <c r="G4219" s="2">
        <v>31</v>
      </c>
      <c r="H4219" s="2"/>
      <c r="I4219" s="2"/>
      <c r="J4219" s="13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</row>
    <row r="4220" spans="1:22" x14ac:dyDescent="0.25">
      <c r="A4220" s="2" t="s">
        <v>26</v>
      </c>
      <c r="B4220" s="3">
        <v>72652947</v>
      </c>
      <c r="C4220" s="2" t="s">
        <v>9041</v>
      </c>
      <c r="D4220" s="2" t="s">
        <v>9042</v>
      </c>
      <c r="E4220" s="2">
        <v>2003</v>
      </c>
      <c r="F4220" s="2">
        <v>4</v>
      </c>
      <c r="G4220" s="2">
        <v>9</v>
      </c>
      <c r="H4220" s="2"/>
      <c r="I4220" s="2"/>
      <c r="J4220" s="13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</row>
    <row r="4221" spans="1:22" x14ac:dyDescent="0.25">
      <c r="A4221" s="2" t="s">
        <v>26</v>
      </c>
      <c r="B4221" s="3">
        <v>10861881</v>
      </c>
      <c r="C4221" s="2" t="s">
        <v>9043</v>
      </c>
      <c r="D4221" s="2" t="s">
        <v>9044</v>
      </c>
      <c r="E4221" s="2">
        <v>2007</v>
      </c>
      <c r="F4221" s="2">
        <v>11</v>
      </c>
      <c r="G4221" s="2">
        <v>13</v>
      </c>
      <c r="H4221" s="2"/>
      <c r="I4221" s="2"/>
      <c r="J4221" s="13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</row>
    <row r="4222" spans="1:22" x14ac:dyDescent="0.25">
      <c r="A4222" s="2" t="s">
        <v>26</v>
      </c>
      <c r="B4222" s="3">
        <v>10682078</v>
      </c>
      <c r="C4222" s="2" t="s">
        <v>9045</v>
      </c>
      <c r="D4222" s="2" t="s">
        <v>9046</v>
      </c>
      <c r="E4222" s="2">
        <v>2005</v>
      </c>
      <c r="F4222" s="2">
        <v>10</v>
      </c>
      <c r="G4222" s="2">
        <v>4</v>
      </c>
      <c r="H4222" s="2"/>
      <c r="I4222" s="2"/>
      <c r="J4222" s="13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</row>
    <row r="4223" spans="1:22" x14ac:dyDescent="0.25">
      <c r="A4223" s="2" t="s">
        <v>26</v>
      </c>
      <c r="B4223" s="3">
        <v>40344922</v>
      </c>
      <c r="C4223" s="2" t="s">
        <v>9047</v>
      </c>
      <c r="D4223" s="2" t="s">
        <v>9048</v>
      </c>
      <c r="E4223" s="2">
        <v>2003</v>
      </c>
      <c r="F4223" s="2">
        <v>6</v>
      </c>
      <c r="G4223" s="2">
        <v>24</v>
      </c>
      <c r="H4223" s="2"/>
      <c r="I4223" s="2"/>
      <c r="J4223" s="13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</row>
    <row r="4224" spans="1:22" x14ac:dyDescent="0.25">
      <c r="A4224" s="2" t="s">
        <v>26</v>
      </c>
      <c r="B4224" s="3">
        <v>9917951</v>
      </c>
      <c r="C4224" s="2" t="s">
        <v>9049</v>
      </c>
      <c r="D4224" s="2" t="s">
        <v>9050</v>
      </c>
      <c r="E4224" s="2">
        <v>2006</v>
      </c>
      <c r="F4224" s="2">
        <v>5</v>
      </c>
      <c r="G4224" s="2">
        <v>2</v>
      </c>
      <c r="H4224" s="2"/>
      <c r="I4224" s="2"/>
      <c r="J4224" s="13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</row>
    <row r="4225" spans="1:22" x14ac:dyDescent="0.25">
      <c r="A4225" s="2" t="s">
        <v>26</v>
      </c>
      <c r="B4225" s="3">
        <v>72573568</v>
      </c>
      <c r="C4225" s="2" t="s">
        <v>9051</v>
      </c>
      <c r="D4225" s="2" t="s">
        <v>9052</v>
      </c>
      <c r="E4225" s="2">
        <v>2007</v>
      </c>
      <c r="F4225" s="2">
        <v>8</v>
      </c>
      <c r="G4225" s="2">
        <v>2</v>
      </c>
      <c r="H4225" s="2"/>
      <c r="I4225" s="2"/>
      <c r="J4225" s="13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</row>
    <row r="4226" spans="1:22" x14ac:dyDescent="0.25">
      <c r="A4226" s="2" t="s">
        <v>26</v>
      </c>
      <c r="B4226" s="3">
        <v>46174681</v>
      </c>
      <c r="C4226" s="2" t="s">
        <v>9053</v>
      </c>
      <c r="D4226" s="2" t="s">
        <v>9054</v>
      </c>
      <c r="E4226" s="2">
        <v>2004</v>
      </c>
      <c r="F4226" s="2">
        <v>8</v>
      </c>
      <c r="G4226" s="2">
        <v>29</v>
      </c>
      <c r="H4226" s="2"/>
      <c r="I4226" s="2"/>
      <c r="J4226" s="13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</row>
    <row r="4227" spans="1:22" x14ac:dyDescent="0.25">
      <c r="A4227" s="2" t="s">
        <v>26</v>
      </c>
      <c r="B4227" s="3">
        <v>41260191</v>
      </c>
      <c r="C4227" s="2" t="s">
        <v>9055</v>
      </c>
      <c r="D4227" s="2" t="s">
        <v>9056</v>
      </c>
      <c r="E4227" s="2">
        <v>2004</v>
      </c>
      <c r="F4227" s="2">
        <v>9</v>
      </c>
      <c r="G4227" s="2">
        <v>27</v>
      </c>
      <c r="H4227" s="2"/>
      <c r="I4227" s="2"/>
      <c r="J4227" s="13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</row>
    <row r="4228" spans="1:22" x14ac:dyDescent="0.25">
      <c r="A4228" s="2" t="s">
        <v>26</v>
      </c>
      <c r="B4228" s="3">
        <v>72673914</v>
      </c>
      <c r="C4228" s="2" t="s">
        <v>9057</v>
      </c>
      <c r="D4228" s="2" t="s">
        <v>9058</v>
      </c>
      <c r="E4228" s="2">
        <v>2007</v>
      </c>
      <c r="F4228" s="2">
        <v>12</v>
      </c>
      <c r="G4228" s="2">
        <v>17</v>
      </c>
      <c r="H4228" s="2"/>
      <c r="I4228" s="2"/>
      <c r="J4228" s="13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</row>
    <row r="4229" spans="1:22" x14ac:dyDescent="0.25">
      <c r="A4229" s="2" t="s">
        <v>26</v>
      </c>
      <c r="B4229" s="3">
        <v>8031391</v>
      </c>
      <c r="C4229" s="2" t="s">
        <v>9059</v>
      </c>
      <c r="D4229" s="2" t="s">
        <v>9060</v>
      </c>
      <c r="E4229" s="2">
        <v>2003</v>
      </c>
      <c r="F4229" s="2">
        <v>9</v>
      </c>
      <c r="G4229" s="2">
        <v>26</v>
      </c>
      <c r="H4229" s="2"/>
      <c r="I4229" s="2"/>
      <c r="J4229" s="13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</row>
    <row r="4230" spans="1:22" x14ac:dyDescent="0.25">
      <c r="A4230" s="2" t="s">
        <v>26</v>
      </c>
      <c r="B4230" s="3">
        <v>42040780</v>
      </c>
      <c r="C4230" s="2" t="s">
        <v>9061</v>
      </c>
      <c r="D4230" s="2" t="s">
        <v>9062</v>
      </c>
      <c r="E4230" s="2">
        <v>2004</v>
      </c>
      <c r="F4230" s="2">
        <v>3</v>
      </c>
      <c r="G4230" s="2">
        <v>6</v>
      </c>
      <c r="H4230" s="2"/>
      <c r="I4230" s="2"/>
      <c r="J4230" s="13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</row>
    <row r="4231" spans="1:22" x14ac:dyDescent="0.25">
      <c r="A4231" s="2" t="s">
        <v>26</v>
      </c>
      <c r="B4231" s="3">
        <v>44023689</v>
      </c>
      <c r="C4231" s="2" t="s">
        <v>9061</v>
      </c>
      <c r="D4231" s="2" t="s">
        <v>9063</v>
      </c>
      <c r="E4231" s="2">
        <v>2005</v>
      </c>
      <c r="F4231" s="2">
        <v>6</v>
      </c>
      <c r="G4231" s="2">
        <v>11</v>
      </c>
      <c r="H4231" s="2"/>
      <c r="I4231" s="2"/>
      <c r="J4231" s="13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</row>
    <row r="4232" spans="1:22" x14ac:dyDescent="0.25">
      <c r="A4232" s="2" t="s">
        <v>26</v>
      </c>
      <c r="B4232" s="3">
        <v>9650413</v>
      </c>
      <c r="C4232" s="2" t="s">
        <v>9061</v>
      </c>
      <c r="D4232" s="2" t="s">
        <v>9064</v>
      </c>
      <c r="E4232" s="2">
        <v>2004</v>
      </c>
      <c r="F4232" s="2">
        <v>7</v>
      </c>
      <c r="G4232" s="2">
        <v>1</v>
      </c>
      <c r="H4232" s="2"/>
      <c r="I4232" s="2"/>
      <c r="J4232" s="13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</row>
    <row r="4233" spans="1:22" x14ac:dyDescent="0.25">
      <c r="A4233" s="2" t="s">
        <v>26</v>
      </c>
      <c r="B4233" s="3">
        <v>76821292</v>
      </c>
      <c r="C4233" s="2" t="s">
        <v>9061</v>
      </c>
      <c r="D4233" s="2" t="s">
        <v>9065</v>
      </c>
      <c r="E4233" s="2">
        <v>2007</v>
      </c>
      <c r="F4233" s="2">
        <v>8</v>
      </c>
      <c r="G4233" s="2">
        <v>14</v>
      </c>
      <c r="H4233" s="2"/>
      <c r="I4233" s="2"/>
      <c r="J4233" s="13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</row>
    <row r="4234" spans="1:22" x14ac:dyDescent="0.25">
      <c r="A4234" s="2" t="s">
        <v>26</v>
      </c>
      <c r="B4234" s="3">
        <v>47745182</v>
      </c>
      <c r="C4234" s="2" t="s">
        <v>9066</v>
      </c>
      <c r="D4234" s="2" t="s">
        <v>9067</v>
      </c>
      <c r="E4234" s="2">
        <v>2005</v>
      </c>
      <c r="F4234" s="2">
        <v>7</v>
      </c>
      <c r="G4234" s="2">
        <v>16</v>
      </c>
      <c r="H4234" s="2"/>
      <c r="I4234" s="2"/>
      <c r="J4234" s="13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</row>
    <row r="4235" spans="1:22" x14ac:dyDescent="0.25">
      <c r="A4235" s="2" t="s">
        <v>26</v>
      </c>
      <c r="B4235" s="3">
        <v>47286789</v>
      </c>
      <c r="C4235" s="2" t="s">
        <v>9068</v>
      </c>
      <c r="D4235" s="2" t="s">
        <v>9069</v>
      </c>
      <c r="E4235" s="2">
        <v>2003</v>
      </c>
      <c r="F4235" s="2">
        <v>5</v>
      </c>
      <c r="G4235" s="2">
        <v>28</v>
      </c>
      <c r="H4235" s="2"/>
      <c r="I4235" s="2"/>
      <c r="J4235" s="13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</row>
    <row r="4236" spans="1:22" x14ac:dyDescent="0.25">
      <c r="A4236" s="2" t="s">
        <v>26</v>
      </c>
      <c r="B4236" s="3">
        <v>10395575</v>
      </c>
      <c r="C4236" s="2" t="s">
        <v>9070</v>
      </c>
      <c r="D4236" s="2" t="s">
        <v>9071</v>
      </c>
      <c r="E4236" s="2">
        <v>2005</v>
      </c>
      <c r="F4236" s="2">
        <v>2</v>
      </c>
      <c r="G4236" s="2">
        <v>7</v>
      </c>
      <c r="H4236" s="2"/>
      <c r="I4236" s="2"/>
      <c r="J4236" s="13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</row>
    <row r="4237" spans="1:22" x14ac:dyDescent="0.25">
      <c r="A4237" s="2" t="s">
        <v>26</v>
      </c>
      <c r="B4237" s="3">
        <v>41622663</v>
      </c>
      <c r="C4237" s="2" t="s">
        <v>9072</v>
      </c>
      <c r="D4237" s="2" t="s">
        <v>9073</v>
      </c>
      <c r="E4237" s="2">
        <v>2005</v>
      </c>
      <c r="F4237" s="2">
        <v>10</v>
      </c>
      <c r="G4237" s="2">
        <v>3</v>
      </c>
      <c r="H4237" s="2"/>
      <c r="I4237" s="2"/>
      <c r="J4237" s="13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</row>
    <row r="4238" spans="1:22" x14ac:dyDescent="0.25">
      <c r="A4238" s="2" t="s">
        <v>26</v>
      </c>
      <c r="B4238" s="3">
        <v>45715563</v>
      </c>
      <c r="C4238" s="2" t="s">
        <v>9074</v>
      </c>
      <c r="D4238" s="2" t="s">
        <v>9075</v>
      </c>
      <c r="E4238" s="2">
        <v>2007</v>
      </c>
      <c r="F4238" s="2">
        <v>12</v>
      </c>
      <c r="G4238" s="2">
        <v>4</v>
      </c>
      <c r="H4238" s="2"/>
      <c r="I4238" s="2"/>
      <c r="J4238" s="13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</row>
    <row r="4239" spans="1:22" x14ac:dyDescent="0.25">
      <c r="A4239" s="2" t="s">
        <v>26</v>
      </c>
      <c r="B4239" s="3">
        <v>73348771</v>
      </c>
      <c r="C4239" s="2" t="s">
        <v>9074</v>
      </c>
      <c r="D4239" s="2" t="s">
        <v>9076</v>
      </c>
      <c r="E4239" s="2">
        <v>2003</v>
      </c>
      <c r="F4239" s="2">
        <v>12</v>
      </c>
      <c r="G4239" s="2">
        <v>20</v>
      </c>
      <c r="H4239" s="2"/>
      <c r="I4239" s="2"/>
      <c r="J4239" s="13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</row>
    <row r="4240" spans="1:22" x14ac:dyDescent="0.25">
      <c r="A4240" s="2" t="s">
        <v>26</v>
      </c>
      <c r="B4240" s="3">
        <v>41635022</v>
      </c>
      <c r="C4240" s="2" t="s">
        <v>9077</v>
      </c>
      <c r="D4240" s="2" t="s">
        <v>4383</v>
      </c>
      <c r="E4240" s="2">
        <v>2004</v>
      </c>
      <c r="F4240" s="2">
        <v>8</v>
      </c>
      <c r="G4240" s="2">
        <v>31</v>
      </c>
      <c r="H4240" s="2"/>
      <c r="I4240" s="2"/>
      <c r="J4240" s="13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</row>
    <row r="4241" spans="1:22" x14ac:dyDescent="0.25">
      <c r="A4241" s="2" t="s">
        <v>26</v>
      </c>
      <c r="B4241" s="3">
        <v>70321241</v>
      </c>
      <c r="C4241" s="2" t="s">
        <v>9078</v>
      </c>
      <c r="D4241" s="2" t="s">
        <v>8047</v>
      </c>
      <c r="E4241" s="2">
        <v>2005</v>
      </c>
      <c r="F4241" s="2">
        <v>6</v>
      </c>
      <c r="G4241" s="2">
        <v>10</v>
      </c>
      <c r="H4241" s="2"/>
      <c r="I4241" s="2"/>
      <c r="J4241" s="13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</row>
    <row r="4242" spans="1:22" x14ac:dyDescent="0.25">
      <c r="A4242" s="2" t="s">
        <v>26</v>
      </c>
      <c r="B4242" s="3">
        <v>43404389</v>
      </c>
      <c r="C4242" s="2" t="s">
        <v>9079</v>
      </c>
      <c r="D4242" s="2" t="s">
        <v>9080</v>
      </c>
      <c r="E4242" s="2">
        <v>2007</v>
      </c>
      <c r="F4242" s="2">
        <v>4</v>
      </c>
      <c r="G4242" s="2">
        <v>2</v>
      </c>
      <c r="H4242" s="2"/>
      <c r="I4242" s="2"/>
      <c r="J4242" s="13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</row>
    <row r="4243" spans="1:22" x14ac:dyDescent="0.25">
      <c r="A4243" s="2" t="s">
        <v>26</v>
      </c>
      <c r="B4243" s="3">
        <v>43324263</v>
      </c>
      <c r="C4243" s="2" t="s">
        <v>9081</v>
      </c>
      <c r="D4243" s="2" t="s">
        <v>9082</v>
      </c>
      <c r="E4243" s="2">
        <v>2006</v>
      </c>
      <c r="F4243" s="2">
        <v>9</v>
      </c>
      <c r="G4243" s="2">
        <v>27</v>
      </c>
      <c r="H4243" s="2"/>
      <c r="I4243" s="2"/>
      <c r="J4243" s="13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</row>
    <row r="4244" spans="1:22" x14ac:dyDescent="0.25">
      <c r="A4244" s="2" t="s">
        <v>26</v>
      </c>
      <c r="B4244" s="3">
        <v>42004527</v>
      </c>
      <c r="C4244" s="2" t="s">
        <v>9083</v>
      </c>
      <c r="D4244" s="2" t="s">
        <v>9084</v>
      </c>
      <c r="E4244" s="2">
        <v>2005</v>
      </c>
      <c r="F4244" s="2">
        <v>2</v>
      </c>
      <c r="G4244" s="2">
        <v>15</v>
      </c>
      <c r="H4244" s="2"/>
      <c r="I4244" s="2"/>
      <c r="J4244" s="13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</row>
    <row r="4245" spans="1:22" x14ac:dyDescent="0.25">
      <c r="A4245" s="2" t="s">
        <v>26</v>
      </c>
      <c r="B4245" s="3">
        <v>48036890</v>
      </c>
      <c r="C4245" s="2" t="s">
        <v>9085</v>
      </c>
      <c r="D4245" s="2" t="s">
        <v>9086</v>
      </c>
      <c r="E4245" s="2">
        <v>2003</v>
      </c>
      <c r="F4245" s="2">
        <v>10</v>
      </c>
      <c r="G4245" s="2">
        <v>11</v>
      </c>
      <c r="H4245" s="2"/>
      <c r="I4245" s="2"/>
      <c r="J4245" s="13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</row>
    <row r="4246" spans="1:22" x14ac:dyDescent="0.25">
      <c r="A4246" s="2" t="s">
        <v>26</v>
      </c>
      <c r="B4246" s="3">
        <v>43509308</v>
      </c>
      <c r="C4246" s="2" t="s">
        <v>9087</v>
      </c>
      <c r="D4246" s="2" t="s">
        <v>3101</v>
      </c>
      <c r="E4246" s="2">
        <v>2006</v>
      </c>
      <c r="F4246" s="2">
        <v>5</v>
      </c>
      <c r="G4246" s="2">
        <v>8</v>
      </c>
      <c r="H4246" s="2"/>
      <c r="I4246" s="2"/>
      <c r="J4246" s="13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</row>
    <row r="4247" spans="1:22" x14ac:dyDescent="0.25">
      <c r="A4247" s="2" t="s">
        <v>26</v>
      </c>
      <c r="B4247" s="3">
        <v>74892395</v>
      </c>
      <c r="C4247" s="2" t="s">
        <v>9088</v>
      </c>
      <c r="D4247" s="2" t="s">
        <v>9089</v>
      </c>
      <c r="E4247" s="2">
        <v>2006</v>
      </c>
      <c r="F4247" s="2">
        <v>9</v>
      </c>
      <c r="G4247" s="2">
        <v>5</v>
      </c>
      <c r="H4247" s="2"/>
      <c r="I4247" s="2"/>
      <c r="J4247" s="13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</row>
    <row r="4248" spans="1:22" x14ac:dyDescent="0.25">
      <c r="A4248" s="2" t="s">
        <v>26</v>
      </c>
      <c r="B4248" s="3">
        <v>40926378</v>
      </c>
      <c r="C4248" s="2" t="s">
        <v>9090</v>
      </c>
      <c r="D4248" s="2" t="s">
        <v>4178</v>
      </c>
      <c r="E4248" s="2">
        <v>2006</v>
      </c>
      <c r="F4248" s="2">
        <v>3</v>
      </c>
      <c r="G4248" s="2">
        <v>28</v>
      </c>
      <c r="H4248" s="2"/>
      <c r="I4248" s="2"/>
      <c r="J4248" s="13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</row>
    <row r="4249" spans="1:22" x14ac:dyDescent="0.25">
      <c r="A4249" s="2" t="s">
        <v>26</v>
      </c>
      <c r="B4249" s="3">
        <v>46371481</v>
      </c>
      <c r="C4249" s="2" t="s">
        <v>9091</v>
      </c>
      <c r="D4249" s="2" t="s">
        <v>9092</v>
      </c>
      <c r="E4249" s="2">
        <v>2006</v>
      </c>
      <c r="F4249" s="2">
        <v>12</v>
      </c>
      <c r="G4249" s="2">
        <v>20</v>
      </c>
      <c r="H4249" s="2"/>
      <c r="I4249" s="2"/>
      <c r="J4249" s="13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</row>
    <row r="4250" spans="1:22" x14ac:dyDescent="0.25">
      <c r="A4250" s="2" t="s">
        <v>26</v>
      </c>
      <c r="B4250" s="3">
        <v>10625054</v>
      </c>
      <c r="C4250" s="2" t="s">
        <v>9093</v>
      </c>
      <c r="D4250" s="2" t="s">
        <v>9094</v>
      </c>
      <c r="E4250" s="2">
        <v>2005</v>
      </c>
      <c r="F4250" s="2">
        <v>2</v>
      </c>
      <c r="G4250" s="2">
        <v>27</v>
      </c>
      <c r="H4250" s="2"/>
      <c r="I4250" s="2"/>
      <c r="J4250" s="13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</row>
    <row r="4251" spans="1:22" x14ac:dyDescent="0.25">
      <c r="A4251" s="2" t="s">
        <v>26</v>
      </c>
      <c r="B4251" s="3">
        <v>43553394</v>
      </c>
      <c r="C4251" s="2" t="s">
        <v>9095</v>
      </c>
      <c r="D4251" s="2" t="s">
        <v>9096</v>
      </c>
      <c r="E4251" s="2">
        <v>2007</v>
      </c>
      <c r="F4251" s="2">
        <v>10</v>
      </c>
      <c r="G4251" s="2">
        <v>31</v>
      </c>
      <c r="H4251" s="2"/>
      <c r="I4251" s="2"/>
      <c r="J4251" s="13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</row>
    <row r="4252" spans="1:22" x14ac:dyDescent="0.25">
      <c r="A4252" s="2" t="s">
        <v>26</v>
      </c>
      <c r="B4252" s="3">
        <v>19828277</v>
      </c>
      <c r="C4252" s="2" t="s">
        <v>9097</v>
      </c>
      <c r="D4252" s="2" t="s">
        <v>9098</v>
      </c>
      <c r="E4252" s="2">
        <v>2003</v>
      </c>
      <c r="F4252" s="2">
        <v>6</v>
      </c>
      <c r="G4252" s="2">
        <v>9</v>
      </c>
      <c r="H4252" s="2"/>
      <c r="I4252" s="2"/>
      <c r="J4252" s="13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</row>
    <row r="4253" spans="1:22" x14ac:dyDescent="0.25">
      <c r="A4253" s="2" t="s">
        <v>26</v>
      </c>
      <c r="B4253" s="3">
        <v>41147829</v>
      </c>
      <c r="C4253" s="2" t="s">
        <v>9099</v>
      </c>
      <c r="D4253" s="2" t="s">
        <v>9100</v>
      </c>
      <c r="E4253" s="2">
        <v>2006</v>
      </c>
      <c r="F4253" s="2">
        <v>11</v>
      </c>
      <c r="G4253" s="2">
        <v>23</v>
      </c>
      <c r="H4253" s="2"/>
      <c r="I4253" s="2"/>
      <c r="J4253" s="13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</row>
    <row r="4254" spans="1:22" x14ac:dyDescent="0.25">
      <c r="A4254" s="2" t="s">
        <v>26</v>
      </c>
      <c r="B4254" s="3">
        <v>71058226</v>
      </c>
      <c r="C4254" s="2" t="s">
        <v>9101</v>
      </c>
      <c r="D4254" s="2" t="s">
        <v>9102</v>
      </c>
      <c r="E4254" s="2">
        <v>2006</v>
      </c>
      <c r="F4254" s="2">
        <v>7</v>
      </c>
      <c r="G4254" s="2">
        <v>28</v>
      </c>
      <c r="H4254" s="2"/>
      <c r="I4254" s="2"/>
      <c r="J4254" s="13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</row>
    <row r="4255" spans="1:22" x14ac:dyDescent="0.25">
      <c r="A4255" s="2" t="s">
        <v>26</v>
      </c>
      <c r="B4255" s="3">
        <v>9916294</v>
      </c>
      <c r="C4255" s="2" t="s">
        <v>9103</v>
      </c>
      <c r="D4255" s="2" t="s">
        <v>9104</v>
      </c>
      <c r="E4255" s="2">
        <v>2005</v>
      </c>
      <c r="F4255" s="2">
        <v>5</v>
      </c>
      <c r="G4255" s="2">
        <v>24</v>
      </c>
      <c r="H4255" s="2"/>
      <c r="I4255" s="2"/>
      <c r="J4255" s="13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</row>
    <row r="4256" spans="1:22" x14ac:dyDescent="0.25">
      <c r="A4256" s="2" t="s">
        <v>26</v>
      </c>
      <c r="B4256" s="3">
        <v>46355052</v>
      </c>
      <c r="C4256" s="2" t="s">
        <v>9105</v>
      </c>
      <c r="D4256" s="2" t="s">
        <v>9106</v>
      </c>
      <c r="E4256" s="2">
        <v>2006</v>
      </c>
      <c r="F4256" s="2">
        <v>6</v>
      </c>
      <c r="G4256" s="2">
        <v>26</v>
      </c>
      <c r="H4256" s="2"/>
      <c r="I4256" s="2"/>
      <c r="J4256" s="13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</row>
    <row r="4257" spans="1:22" x14ac:dyDescent="0.25">
      <c r="A4257" s="2" t="s">
        <v>26</v>
      </c>
      <c r="B4257" s="3">
        <v>70463123</v>
      </c>
      <c r="C4257" s="2" t="s">
        <v>9107</v>
      </c>
      <c r="D4257" s="2" t="s">
        <v>2286</v>
      </c>
      <c r="E4257" s="2">
        <v>2003</v>
      </c>
      <c r="F4257" s="2">
        <v>11</v>
      </c>
      <c r="G4257" s="2">
        <v>8</v>
      </c>
      <c r="H4257" s="2"/>
      <c r="I4257" s="2"/>
      <c r="J4257" s="13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</row>
    <row r="4258" spans="1:22" x14ac:dyDescent="0.25">
      <c r="A4258" s="2" t="s">
        <v>26</v>
      </c>
      <c r="B4258" s="3">
        <v>41043459</v>
      </c>
      <c r="C4258" s="2" t="s">
        <v>9108</v>
      </c>
      <c r="D4258" s="2" t="s">
        <v>1842</v>
      </c>
      <c r="E4258" s="2">
        <v>2007</v>
      </c>
      <c r="F4258" s="2">
        <v>2</v>
      </c>
      <c r="G4258" s="2">
        <v>24</v>
      </c>
      <c r="H4258" s="2"/>
      <c r="I4258" s="2"/>
      <c r="J4258" s="13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</row>
    <row r="4259" spans="1:22" x14ac:dyDescent="0.25">
      <c r="A4259" s="2" t="s">
        <v>26</v>
      </c>
      <c r="B4259" s="3">
        <v>47071169</v>
      </c>
      <c r="C4259" s="2" t="s">
        <v>9109</v>
      </c>
      <c r="D4259" s="2" t="s">
        <v>9110</v>
      </c>
      <c r="E4259" s="2">
        <v>2006</v>
      </c>
      <c r="F4259" s="2">
        <v>11</v>
      </c>
      <c r="G4259" s="2">
        <v>11</v>
      </c>
      <c r="H4259" s="2"/>
      <c r="I4259" s="2"/>
      <c r="J4259" s="13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</row>
    <row r="4260" spans="1:22" x14ac:dyDescent="0.25">
      <c r="A4260" s="2" t="s">
        <v>26</v>
      </c>
      <c r="B4260" s="3">
        <v>6556626</v>
      </c>
      <c r="C4260" s="2" t="s">
        <v>9111</v>
      </c>
      <c r="D4260" s="2" t="s">
        <v>9112</v>
      </c>
      <c r="E4260" s="2">
        <v>2007</v>
      </c>
      <c r="F4260" s="2">
        <v>11</v>
      </c>
      <c r="G4260" s="2">
        <v>22</v>
      </c>
      <c r="H4260" s="2"/>
      <c r="I4260" s="2"/>
      <c r="J4260" s="13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</row>
    <row r="4261" spans="1:22" x14ac:dyDescent="0.25">
      <c r="A4261" s="2" t="s">
        <v>26</v>
      </c>
      <c r="B4261" s="3">
        <v>46650599</v>
      </c>
      <c r="C4261" s="2" t="s">
        <v>9113</v>
      </c>
      <c r="D4261" s="2" t="s">
        <v>9114</v>
      </c>
      <c r="E4261" s="2">
        <v>2007</v>
      </c>
      <c r="F4261" s="2">
        <v>3</v>
      </c>
      <c r="G4261" s="2">
        <v>24</v>
      </c>
      <c r="H4261" s="2"/>
      <c r="I4261" s="2"/>
      <c r="J4261" s="13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</row>
    <row r="4262" spans="1:22" x14ac:dyDescent="0.25">
      <c r="A4262" s="2" t="s">
        <v>26</v>
      </c>
      <c r="B4262" s="3">
        <v>70057727</v>
      </c>
      <c r="C4262" s="2" t="s">
        <v>9115</v>
      </c>
      <c r="D4262" s="2" t="s">
        <v>9116</v>
      </c>
      <c r="E4262" s="2">
        <v>2006</v>
      </c>
      <c r="F4262" s="2">
        <v>2</v>
      </c>
      <c r="G4262" s="2">
        <v>5</v>
      </c>
      <c r="H4262" s="2"/>
      <c r="I4262" s="2"/>
      <c r="J4262" s="13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</row>
    <row r="4263" spans="1:22" x14ac:dyDescent="0.25">
      <c r="A4263" s="2" t="s">
        <v>26</v>
      </c>
      <c r="B4263" s="3">
        <v>45100790</v>
      </c>
      <c r="C4263" s="2" t="s">
        <v>9117</v>
      </c>
      <c r="D4263" s="2" t="s">
        <v>9118</v>
      </c>
      <c r="E4263" s="2">
        <v>2006</v>
      </c>
      <c r="F4263" s="2">
        <v>11</v>
      </c>
      <c r="G4263" s="2">
        <v>17</v>
      </c>
      <c r="H4263" s="2"/>
      <c r="I4263" s="2"/>
      <c r="J4263" s="13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</row>
    <row r="4264" spans="1:22" x14ac:dyDescent="0.25">
      <c r="A4264" s="2" t="s">
        <v>26</v>
      </c>
      <c r="B4264" s="3">
        <v>45136081</v>
      </c>
      <c r="C4264" s="2" t="s">
        <v>9119</v>
      </c>
      <c r="D4264" s="2" t="s">
        <v>9120</v>
      </c>
      <c r="E4264" s="2">
        <v>2003</v>
      </c>
      <c r="F4264" s="2">
        <v>11</v>
      </c>
      <c r="G4264" s="2">
        <v>25</v>
      </c>
      <c r="H4264" s="2"/>
      <c r="I4264" s="2"/>
      <c r="J4264" s="13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</row>
    <row r="4265" spans="1:22" x14ac:dyDescent="0.25">
      <c r="A4265" s="2" t="s">
        <v>26</v>
      </c>
      <c r="B4265" s="3">
        <v>6669419</v>
      </c>
      <c r="C4265" s="2" t="s">
        <v>9121</v>
      </c>
      <c r="D4265" s="2" t="s">
        <v>2253</v>
      </c>
      <c r="E4265" s="2">
        <v>2005</v>
      </c>
      <c r="F4265" s="2">
        <v>9</v>
      </c>
      <c r="G4265" s="2">
        <v>10</v>
      </c>
      <c r="H4265" s="2"/>
      <c r="I4265" s="2"/>
      <c r="J4265" s="13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</row>
    <row r="4266" spans="1:22" x14ac:dyDescent="0.25">
      <c r="A4266" s="2" t="s">
        <v>26</v>
      </c>
      <c r="B4266" s="3">
        <v>46718844</v>
      </c>
      <c r="C4266" s="2" t="s">
        <v>9122</v>
      </c>
      <c r="D4266" s="2" t="s">
        <v>2253</v>
      </c>
      <c r="E4266" s="2">
        <v>2007</v>
      </c>
      <c r="F4266" s="2">
        <v>9</v>
      </c>
      <c r="G4266" s="2">
        <v>13</v>
      </c>
      <c r="H4266" s="2"/>
      <c r="I4266" s="2"/>
      <c r="J4266" s="13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</row>
    <row r="4267" spans="1:22" x14ac:dyDescent="0.25">
      <c r="A4267" s="2" t="s">
        <v>26</v>
      </c>
      <c r="B4267" s="3">
        <v>46555256</v>
      </c>
      <c r="C4267" s="2" t="s">
        <v>9123</v>
      </c>
      <c r="D4267" s="2" t="s">
        <v>9124</v>
      </c>
      <c r="E4267" s="2">
        <v>2007</v>
      </c>
      <c r="F4267" s="2">
        <v>4</v>
      </c>
      <c r="G4267" s="2">
        <v>7</v>
      </c>
      <c r="H4267" s="2"/>
      <c r="I4267" s="2"/>
      <c r="J4267" s="13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</row>
    <row r="4268" spans="1:22" x14ac:dyDescent="0.25">
      <c r="A4268" s="2" t="s">
        <v>26</v>
      </c>
      <c r="B4268" s="3">
        <v>9781347</v>
      </c>
      <c r="C4268" s="2" t="s">
        <v>9125</v>
      </c>
      <c r="D4268" s="2" t="s">
        <v>3601</v>
      </c>
      <c r="E4268" s="2">
        <v>2006</v>
      </c>
      <c r="F4268" s="2">
        <v>7</v>
      </c>
      <c r="G4268" s="2">
        <v>9</v>
      </c>
      <c r="H4268" s="2"/>
      <c r="I4268" s="2"/>
      <c r="J4268" s="13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</row>
    <row r="4269" spans="1:22" x14ac:dyDescent="0.25">
      <c r="A4269" s="2" t="s">
        <v>26</v>
      </c>
      <c r="B4269" s="3">
        <v>70502634</v>
      </c>
      <c r="C4269" s="2" t="s">
        <v>9126</v>
      </c>
      <c r="D4269" s="2" t="s">
        <v>9127</v>
      </c>
      <c r="E4269" s="2">
        <v>2004</v>
      </c>
      <c r="F4269" s="2">
        <v>2</v>
      </c>
      <c r="G4269" s="2">
        <v>2</v>
      </c>
      <c r="H4269" s="2"/>
      <c r="I4269" s="2"/>
      <c r="J4269" s="13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</row>
    <row r="4270" spans="1:22" x14ac:dyDescent="0.25">
      <c r="A4270" s="2" t="s">
        <v>26</v>
      </c>
      <c r="B4270" s="3">
        <v>20057266</v>
      </c>
      <c r="C4270" s="2" t="s">
        <v>9128</v>
      </c>
      <c r="D4270" s="2" t="s">
        <v>9129</v>
      </c>
      <c r="E4270" s="2">
        <v>2005</v>
      </c>
      <c r="F4270" s="2">
        <v>6</v>
      </c>
      <c r="G4270" s="2">
        <v>29</v>
      </c>
      <c r="H4270" s="2"/>
      <c r="I4270" s="2"/>
      <c r="J4270" s="13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</row>
    <row r="4271" spans="1:22" x14ac:dyDescent="0.25">
      <c r="A4271" s="2" t="s">
        <v>26</v>
      </c>
      <c r="B4271" s="3">
        <v>48558963</v>
      </c>
      <c r="C4271" s="2" t="s">
        <v>9130</v>
      </c>
      <c r="D4271" s="2" t="s">
        <v>9131</v>
      </c>
      <c r="E4271" s="2">
        <v>2007</v>
      </c>
      <c r="F4271" s="2">
        <v>7</v>
      </c>
      <c r="G4271" s="2">
        <v>26</v>
      </c>
      <c r="H4271" s="2"/>
      <c r="I4271" s="2"/>
      <c r="J4271" s="13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</row>
    <row r="4272" spans="1:22" x14ac:dyDescent="0.25">
      <c r="A4272" s="2" t="s">
        <v>26</v>
      </c>
      <c r="B4272" s="3">
        <v>7480186</v>
      </c>
      <c r="C4272" s="2" t="s">
        <v>9132</v>
      </c>
      <c r="D4272" s="2" t="s">
        <v>9133</v>
      </c>
      <c r="E4272" s="2">
        <v>2003</v>
      </c>
      <c r="F4272" s="2">
        <v>7</v>
      </c>
      <c r="G4272" s="2">
        <v>30</v>
      </c>
      <c r="H4272" s="2"/>
      <c r="I4272" s="2"/>
      <c r="J4272" s="13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</row>
    <row r="4273" spans="1:22" x14ac:dyDescent="0.25">
      <c r="A4273" s="2" t="s">
        <v>26</v>
      </c>
      <c r="B4273" s="3">
        <v>41344748</v>
      </c>
      <c r="C4273" s="2" t="s">
        <v>9134</v>
      </c>
      <c r="D4273" s="2" t="s">
        <v>9135</v>
      </c>
      <c r="E4273" s="2">
        <v>2007</v>
      </c>
      <c r="F4273" s="2">
        <v>6</v>
      </c>
      <c r="G4273" s="2">
        <v>29</v>
      </c>
      <c r="H4273" s="2"/>
      <c r="I4273" s="2"/>
      <c r="J4273" s="13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</row>
    <row r="4274" spans="1:22" x14ac:dyDescent="0.25">
      <c r="A4274" s="2" t="s">
        <v>26</v>
      </c>
      <c r="B4274" s="3">
        <v>74308409</v>
      </c>
      <c r="C4274" s="2" t="s">
        <v>9136</v>
      </c>
      <c r="D4274" s="2" t="s">
        <v>9137</v>
      </c>
      <c r="E4274" s="2">
        <v>2003</v>
      </c>
      <c r="F4274" s="2">
        <v>3</v>
      </c>
      <c r="G4274" s="2">
        <v>9</v>
      </c>
      <c r="H4274" s="2"/>
      <c r="I4274" s="2"/>
      <c r="J4274" s="13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</row>
    <row r="4275" spans="1:22" x14ac:dyDescent="0.25">
      <c r="A4275" s="2" t="s">
        <v>26</v>
      </c>
      <c r="B4275" s="3">
        <v>76535800</v>
      </c>
      <c r="C4275" s="2" t="s">
        <v>9138</v>
      </c>
      <c r="D4275" s="2" t="s">
        <v>9139</v>
      </c>
      <c r="E4275" s="2">
        <v>2006</v>
      </c>
      <c r="F4275" s="2">
        <v>12</v>
      </c>
      <c r="G4275" s="2">
        <v>24</v>
      </c>
      <c r="H4275" s="2"/>
      <c r="I4275" s="2"/>
      <c r="J4275" s="13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</row>
    <row r="4276" spans="1:22" x14ac:dyDescent="0.25">
      <c r="A4276" s="2" t="s">
        <v>26</v>
      </c>
      <c r="B4276" s="3">
        <v>47830178</v>
      </c>
      <c r="C4276" s="2" t="s">
        <v>9140</v>
      </c>
      <c r="D4276" s="2" t="s">
        <v>9141</v>
      </c>
      <c r="E4276" s="2">
        <v>2005</v>
      </c>
      <c r="F4276" s="2">
        <v>1</v>
      </c>
      <c r="G4276" s="2">
        <v>9</v>
      </c>
      <c r="H4276" s="2"/>
      <c r="I4276" s="2"/>
      <c r="J4276" s="13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</row>
    <row r="4277" spans="1:22" x14ac:dyDescent="0.25">
      <c r="A4277" s="2" t="s">
        <v>26</v>
      </c>
      <c r="B4277" s="3">
        <v>43263855</v>
      </c>
      <c r="C4277" s="2" t="s">
        <v>9142</v>
      </c>
      <c r="D4277" s="2" t="s">
        <v>1842</v>
      </c>
      <c r="E4277" s="2">
        <v>2007</v>
      </c>
      <c r="F4277" s="2">
        <v>8</v>
      </c>
      <c r="G4277" s="2">
        <v>13</v>
      </c>
      <c r="H4277" s="2"/>
      <c r="I4277" s="2"/>
      <c r="J4277" s="13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</row>
    <row r="4278" spans="1:22" x14ac:dyDescent="0.25">
      <c r="A4278" s="2" t="s">
        <v>26</v>
      </c>
      <c r="B4278" s="3">
        <v>40587672</v>
      </c>
      <c r="C4278" s="2" t="s">
        <v>9143</v>
      </c>
      <c r="D4278" s="2" t="s">
        <v>9144</v>
      </c>
      <c r="E4278" s="2">
        <v>2003</v>
      </c>
      <c r="F4278" s="2">
        <v>3</v>
      </c>
      <c r="G4278" s="2">
        <v>9</v>
      </c>
      <c r="H4278" s="2"/>
      <c r="I4278" s="2"/>
      <c r="J4278" s="13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</row>
    <row r="4279" spans="1:22" x14ac:dyDescent="0.25">
      <c r="A4279" s="2" t="s">
        <v>26</v>
      </c>
      <c r="B4279" s="3">
        <v>44025389</v>
      </c>
      <c r="C4279" s="2" t="s">
        <v>9145</v>
      </c>
      <c r="D4279" s="2" t="s">
        <v>9146</v>
      </c>
      <c r="E4279" s="2">
        <v>2006</v>
      </c>
      <c r="F4279" s="2">
        <v>5</v>
      </c>
      <c r="G4279" s="2">
        <v>18</v>
      </c>
      <c r="H4279" s="2"/>
      <c r="I4279" s="2"/>
      <c r="J4279" s="13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</row>
    <row r="4280" spans="1:22" x14ac:dyDescent="0.25">
      <c r="A4280" s="2" t="s">
        <v>26</v>
      </c>
      <c r="B4280" s="3">
        <v>75948178</v>
      </c>
      <c r="C4280" s="2" t="s">
        <v>9147</v>
      </c>
      <c r="D4280" s="2" t="s">
        <v>9148</v>
      </c>
      <c r="E4280" s="2">
        <v>2007</v>
      </c>
      <c r="F4280" s="2">
        <v>6</v>
      </c>
      <c r="G4280" s="2">
        <v>5</v>
      </c>
      <c r="H4280" s="2"/>
      <c r="I4280" s="2"/>
      <c r="J4280" s="13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</row>
    <row r="4281" spans="1:22" x14ac:dyDescent="0.25">
      <c r="A4281" s="2" t="s">
        <v>26</v>
      </c>
      <c r="B4281" s="3">
        <v>41213699</v>
      </c>
      <c r="C4281" s="2" t="s">
        <v>9149</v>
      </c>
      <c r="D4281" s="2" t="s">
        <v>9150</v>
      </c>
      <c r="E4281" s="2">
        <v>2007</v>
      </c>
      <c r="F4281" s="2">
        <v>10</v>
      </c>
      <c r="G4281" s="2">
        <v>22</v>
      </c>
      <c r="H4281" s="2"/>
      <c r="I4281" s="2"/>
      <c r="J4281" s="13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</row>
    <row r="4282" spans="1:22" x14ac:dyDescent="0.25">
      <c r="A4282" s="2" t="s">
        <v>26</v>
      </c>
      <c r="B4282" s="3">
        <v>71393531</v>
      </c>
      <c r="C4282" s="2" t="s">
        <v>9151</v>
      </c>
      <c r="D4282" s="2" t="s">
        <v>9152</v>
      </c>
      <c r="E4282" s="2">
        <v>2003</v>
      </c>
      <c r="F4282" s="2">
        <v>3</v>
      </c>
      <c r="G4282" s="2">
        <v>16</v>
      </c>
      <c r="H4282" s="2"/>
      <c r="I4282" s="2"/>
      <c r="J4282" s="13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</row>
    <row r="4283" spans="1:22" x14ac:dyDescent="0.25">
      <c r="A4283" s="2" t="s">
        <v>26</v>
      </c>
      <c r="B4283" s="3">
        <v>44035836</v>
      </c>
      <c r="C4283" s="2" t="s">
        <v>9153</v>
      </c>
      <c r="D4283" s="2" t="s">
        <v>9154</v>
      </c>
      <c r="E4283" s="2">
        <v>2005</v>
      </c>
      <c r="F4283" s="2">
        <v>3</v>
      </c>
      <c r="G4283" s="2">
        <v>9</v>
      </c>
      <c r="H4283" s="2"/>
      <c r="I4283" s="2"/>
      <c r="J4283" s="13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</row>
    <row r="4284" spans="1:22" x14ac:dyDescent="0.25">
      <c r="A4284" s="2" t="s">
        <v>26</v>
      </c>
      <c r="B4284" s="3">
        <v>43038761</v>
      </c>
      <c r="C4284" s="2" t="s">
        <v>9155</v>
      </c>
      <c r="D4284" s="2" t="s">
        <v>9156</v>
      </c>
      <c r="E4284" s="2">
        <v>2005</v>
      </c>
      <c r="F4284" s="2">
        <v>2</v>
      </c>
      <c r="G4284" s="2">
        <v>11</v>
      </c>
      <c r="H4284" s="2"/>
      <c r="I4284" s="2"/>
      <c r="J4284" s="13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</row>
    <row r="4285" spans="1:22" x14ac:dyDescent="0.25">
      <c r="A4285" s="2" t="s">
        <v>26</v>
      </c>
      <c r="B4285" s="3">
        <v>32408578</v>
      </c>
      <c r="C4285" s="2" t="s">
        <v>9157</v>
      </c>
      <c r="D4285" s="2" t="s">
        <v>9158</v>
      </c>
      <c r="E4285" s="2">
        <v>2006</v>
      </c>
      <c r="F4285" s="2">
        <v>8</v>
      </c>
      <c r="G4285" s="2">
        <v>13</v>
      </c>
      <c r="H4285" s="2"/>
      <c r="I4285" s="2"/>
      <c r="J4285" s="13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</row>
    <row r="4286" spans="1:22" x14ac:dyDescent="0.25">
      <c r="A4286" s="2" t="s">
        <v>26</v>
      </c>
      <c r="B4286" s="3">
        <v>10202879</v>
      </c>
      <c r="C4286" s="2" t="s">
        <v>9159</v>
      </c>
      <c r="D4286" s="2" t="s">
        <v>9160</v>
      </c>
      <c r="E4286" s="2">
        <v>2003</v>
      </c>
      <c r="F4286" s="2">
        <v>5</v>
      </c>
      <c r="G4286" s="2">
        <v>9</v>
      </c>
      <c r="H4286" s="2"/>
      <c r="I4286" s="2"/>
      <c r="J4286" s="13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</row>
    <row r="4287" spans="1:22" x14ac:dyDescent="0.25">
      <c r="A4287" s="2" t="s">
        <v>26</v>
      </c>
      <c r="B4287" s="3">
        <v>25866735</v>
      </c>
      <c r="C4287" s="2" t="s">
        <v>9161</v>
      </c>
      <c r="D4287" s="2" t="s">
        <v>2781</v>
      </c>
      <c r="E4287" s="2">
        <v>2007</v>
      </c>
      <c r="F4287" s="2">
        <v>4</v>
      </c>
      <c r="G4287" s="2">
        <v>16</v>
      </c>
      <c r="H4287" s="2"/>
      <c r="I4287" s="2"/>
      <c r="J4287" s="13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</row>
    <row r="4288" spans="1:22" x14ac:dyDescent="0.25">
      <c r="A4288" s="2" t="s">
        <v>26</v>
      </c>
      <c r="B4288" s="3">
        <v>41408804</v>
      </c>
      <c r="C4288" s="2" t="s">
        <v>9162</v>
      </c>
      <c r="D4288" s="2" t="s">
        <v>9163</v>
      </c>
      <c r="E4288" s="2">
        <v>2006</v>
      </c>
      <c r="F4288" s="2">
        <v>4</v>
      </c>
      <c r="G4288" s="2">
        <v>4</v>
      </c>
      <c r="H4288" s="2"/>
      <c r="I4288" s="2"/>
      <c r="J4288" s="13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</row>
    <row r="4289" spans="1:22" x14ac:dyDescent="0.25">
      <c r="A4289" s="2" t="s">
        <v>26</v>
      </c>
      <c r="B4289" s="3">
        <v>44042624</v>
      </c>
      <c r="C4289" s="2" t="s">
        <v>9164</v>
      </c>
      <c r="D4289" s="2" t="s">
        <v>9165</v>
      </c>
      <c r="E4289" s="2">
        <v>2007</v>
      </c>
      <c r="F4289" s="2">
        <v>5</v>
      </c>
      <c r="G4289" s="2">
        <v>13</v>
      </c>
      <c r="H4289" s="2"/>
      <c r="I4289" s="2"/>
      <c r="J4289" s="13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</row>
    <row r="4290" spans="1:22" x14ac:dyDescent="0.25">
      <c r="A4290" s="2" t="s">
        <v>26</v>
      </c>
      <c r="B4290" s="3">
        <v>44354330</v>
      </c>
      <c r="C4290" s="2" t="s">
        <v>9166</v>
      </c>
      <c r="D4290" s="2" t="s">
        <v>9167</v>
      </c>
      <c r="E4290" s="2">
        <v>2005</v>
      </c>
      <c r="F4290" s="2">
        <v>3</v>
      </c>
      <c r="G4290" s="2">
        <v>29</v>
      </c>
      <c r="H4290" s="2"/>
      <c r="I4290" s="2"/>
      <c r="J4290" s="13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</row>
    <row r="4291" spans="1:22" x14ac:dyDescent="0.25">
      <c r="A4291" s="2" t="s">
        <v>26</v>
      </c>
      <c r="B4291" s="3">
        <v>46718100</v>
      </c>
      <c r="C4291" s="2" t="s">
        <v>9168</v>
      </c>
      <c r="D4291" s="2" t="s">
        <v>7916</v>
      </c>
      <c r="E4291" s="2">
        <v>2003</v>
      </c>
      <c r="F4291" s="2">
        <v>10</v>
      </c>
      <c r="G4291" s="2">
        <v>21</v>
      </c>
      <c r="H4291" s="2"/>
      <c r="I4291" s="2"/>
      <c r="J4291" s="13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</row>
    <row r="4292" spans="1:22" x14ac:dyDescent="0.25">
      <c r="A4292" s="2" t="s">
        <v>26</v>
      </c>
      <c r="B4292" s="3">
        <v>42600826</v>
      </c>
      <c r="C4292" s="2" t="s">
        <v>9169</v>
      </c>
      <c r="D4292" s="2" t="s">
        <v>9170</v>
      </c>
      <c r="E4292" s="2">
        <v>2005</v>
      </c>
      <c r="F4292" s="2">
        <v>5</v>
      </c>
      <c r="G4292" s="2">
        <v>13</v>
      </c>
      <c r="H4292" s="2"/>
      <c r="I4292" s="2"/>
      <c r="J4292" s="13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</row>
    <row r="4293" spans="1:22" x14ac:dyDescent="0.25">
      <c r="A4293" s="2" t="s">
        <v>26</v>
      </c>
      <c r="B4293" s="3">
        <v>46197871</v>
      </c>
      <c r="C4293" s="2" t="s">
        <v>9169</v>
      </c>
      <c r="D4293" s="2" t="s">
        <v>9171</v>
      </c>
      <c r="E4293" s="2">
        <v>2004</v>
      </c>
      <c r="F4293" s="2">
        <v>1</v>
      </c>
      <c r="G4293" s="2">
        <v>15</v>
      </c>
      <c r="H4293" s="2"/>
      <c r="I4293" s="2"/>
      <c r="J4293" s="13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</row>
    <row r="4294" spans="1:22" x14ac:dyDescent="0.25">
      <c r="A4294" s="2" t="s">
        <v>26</v>
      </c>
      <c r="B4294" s="3">
        <v>8671339</v>
      </c>
      <c r="C4294" s="2" t="s">
        <v>9172</v>
      </c>
      <c r="D4294" s="2" t="s">
        <v>1665</v>
      </c>
      <c r="E4294" s="2">
        <v>2005</v>
      </c>
      <c r="F4294" s="2">
        <v>2</v>
      </c>
      <c r="G4294" s="2">
        <v>18</v>
      </c>
      <c r="H4294" s="2"/>
      <c r="I4294" s="2"/>
      <c r="J4294" s="13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</row>
    <row r="4295" spans="1:22" x14ac:dyDescent="0.25">
      <c r="A4295" s="2" t="s">
        <v>26</v>
      </c>
      <c r="B4295" s="3">
        <v>46080324</v>
      </c>
      <c r="C4295" s="2" t="s">
        <v>9173</v>
      </c>
      <c r="D4295" s="2" t="s">
        <v>9174</v>
      </c>
      <c r="E4295" s="2">
        <v>2007</v>
      </c>
      <c r="F4295" s="2">
        <v>12</v>
      </c>
      <c r="G4295" s="2">
        <v>1</v>
      </c>
      <c r="H4295" s="2"/>
      <c r="I4295" s="2"/>
      <c r="J4295" s="13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</row>
    <row r="4296" spans="1:22" x14ac:dyDescent="0.25">
      <c r="A4296" s="2" t="s">
        <v>26</v>
      </c>
      <c r="B4296" s="3">
        <v>47362849</v>
      </c>
      <c r="C4296" s="2" t="s">
        <v>9175</v>
      </c>
      <c r="D4296" s="2" t="s">
        <v>9176</v>
      </c>
      <c r="E4296" s="2">
        <v>2005</v>
      </c>
      <c r="F4296" s="2">
        <v>10</v>
      </c>
      <c r="G4296" s="2">
        <v>31</v>
      </c>
      <c r="H4296" s="2"/>
      <c r="I4296" s="2"/>
      <c r="J4296" s="13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</row>
    <row r="4297" spans="1:22" x14ac:dyDescent="0.25">
      <c r="A4297" s="2" t="s">
        <v>26</v>
      </c>
      <c r="B4297" s="3">
        <v>40054281</v>
      </c>
      <c r="C4297" s="2" t="s">
        <v>9177</v>
      </c>
      <c r="D4297" s="2" t="s">
        <v>9178</v>
      </c>
      <c r="E4297" s="2">
        <v>2006</v>
      </c>
      <c r="F4297" s="2">
        <v>2</v>
      </c>
      <c r="G4297" s="2">
        <v>23</v>
      </c>
      <c r="H4297" s="2"/>
      <c r="I4297" s="2"/>
      <c r="J4297" s="13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</row>
    <row r="4298" spans="1:22" x14ac:dyDescent="0.25">
      <c r="A4298" s="2" t="s">
        <v>26</v>
      </c>
      <c r="B4298" s="3">
        <v>16125175</v>
      </c>
      <c r="C4298" s="2" t="s">
        <v>9177</v>
      </c>
      <c r="D4298" s="2" t="s">
        <v>9179</v>
      </c>
      <c r="E4298" s="2">
        <v>2004</v>
      </c>
      <c r="F4298" s="2">
        <v>7</v>
      </c>
      <c r="G4298" s="2">
        <v>23</v>
      </c>
      <c r="H4298" s="2"/>
      <c r="I4298" s="2"/>
      <c r="J4298" s="13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</row>
    <row r="4299" spans="1:22" x14ac:dyDescent="0.25">
      <c r="A4299" s="2" t="s">
        <v>26</v>
      </c>
      <c r="B4299" s="3">
        <v>22468198</v>
      </c>
      <c r="C4299" s="2" t="s">
        <v>9180</v>
      </c>
      <c r="D4299" s="2" t="s">
        <v>9181</v>
      </c>
      <c r="E4299" s="2">
        <v>2005</v>
      </c>
      <c r="F4299" s="2">
        <v>9</v>
      </c>
      <c r="G4299" s="2">
        <v>10</v>
      </c>
      <c r="H4299" s="2"/>
      <c r="I4299" s="2"/>
      <c r="J4299" s="13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</row>
    <row r="4300" spans="1:22" x14ac:dyDescent="0.25">
      <c r="A4300" s="2" t="s">
        <v>26</v>
      </c>
      <c r="B4300" s="3">
        <v>25779595</v>
      </c>
      <c r="C4300" s="2" t="s">
        <v>9182</v>
      </c>
      <c r="D4300" s="2" t="s">
        <v>9183</v>
      </c>
      <c r="E4300" s="2">
        <v>2005</v>
      </c>
      <c r="F4300" s="2">
        <v>3</v>
      </c>
      <c r="G4300" s="2">
        <v>15</v>
      </c>
      <c r="H4300" s="2"/>
      <c r="I4300" s="2"/>
      <c r="J4300" s="13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</row>
    <row r="4301" spans="1:22" x14ac:dyDescent="0.25">
      <c r="A4301" s="2" t="s">
        <v>26</v>
      </c>
      <c r="B4301" s="3">
        <v>8160958</v>
      </c>
      <c r="C4301" s="2" t="s">
        <v>9184</v>
      </c>
      <c r="D4301" s="2" t="s">
        <v>9185</v>
      </c>
      <c r="E4301" s="2">
        <v>2005</v>
      </c>
      <c r="F4301" s="2">
        <v>1</v>
      </c>
      <c r="G4301" s="2">
        <v>20</v>
      </c>
      <c r="H4301" s="2"/>
      <c r="I4301" s="2"/>
      <c r="J4301" s="13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</row>
    <row r="4302" spans="1:22" x14ac:dyDescent="0.25">
      <c r="A4302" s="2" t="s">
        <v>26</v>
      </c>
      <c r="B4302" s="3">
        <v>72545399</v>
      </c>
      <c r="C4302" s="2" t="s">
        <v>9186</v>
      </c>
      <c r="D4302" s="2" t="s">
        <v>2688</v>
      </c>
      <c r="E4302" s="2">
        <v>2005</v>
      </c>
      <c r="F4302" s="2">
        <v>6</v>
      </c>
      <c r="G4302" s="2">
        <v>20</v>
      </c>
      <c r="H4302" s="2"/>
      <c r="I4302" s="2"/>
      <c r="J4302" s="13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</row>
    <row r="4303" spans="1:22" x14ac:dyDescent="0.25">
      <c r="A4303" s="2" t="s">
        <v>26</v>
      </c>
      <c r="B4303" s="3">
        <v>45231166</v>
      </c>
      <c r="C4303" s="2" t="s">
        <v>9187</v>
      </c>
      <c r="D4303" s="2" t="s">
        <v>9188</v>
      </c>
      <c r="E4303" s="2">
        <v>2007</v>
      </c>
      <c r="F4303" s="2">
        <v>7</v>
      </c>
      <c r="G4303" s="2">
        <v>2</v>
      </c>
      <c r="H4303" s="2"/>
      <c r="I4303" s="2"/>
      <c r="J4303" s="13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</row>
    <row r="4304" spans="1:22" x14ac:dyDescent="0.25">
      <c r="A4304" s="2" t="s">
        <v>26</v>
      </c>
      <c r="B4304" s="3">
        <v>44253432</v>
      </c>
      <c r="C4304" s="2" t="s">
        <v>9187</v>
      </c>
      <c r="D4304" s="2" t="s">
        <v>9189</v>
      </c>
      <c r="E4304" s="2">
        <v>2005</v>
      </c>
      <c r="F4304" s="2">
        <v>10</v>
      </c>
      <c r="G4304" s="2">
        <v>7</v>
      </c>
      <c r="H4304" s="2"/>
      <c r="I4304" s="2"/>
      <c r="J4304" s="13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</row>
    <row r="4305" spans="1:22" x14ac:dyDescent="0.25">
      <c r="A4305" s="2" t="s">
        <v>26</v>
      </c>
      <c r="B4305" s="3">
        <v>46212873</v>
      </c>
      <c r="C4305" s="2" t="s">
        <v>9190</v>
      </c>
      <c r="D4305" s="2" t="s">
        <v>9191</v>
      </c>
      <c r="E4305" s="2">
        <v>2004</v>
      </c>
      <c r="F4305" s="2">
        <v>7</v>
      </c>
      <c r="G4305" s="2">
        <v>14</v>
      </c>
      <c r="H4305" s="2"/>
      <c r="I4305" s="2"/>
      <c r="J4305" s="13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</row>
    <row r="4306" spans="1:22" x14ac:dyDescent="0.25">
      <c r="A4306" s="2" t="s">
        <v>26</v>
      </c>
      <c r="B4306" s="3">
        <v>70358597</v>
      </c>
      <c r="C4306" s="2" t="s">
        <v>27</v>
      </c>
      <c r="D4306" s="2" t="s">
        <v>9192</v>
      </c>
      <c r="E4306" s="2">
        <v>2007</v>
      </c>
      <c r="F4306" s="2">
        <v>3</v>
      </c>
      <c r="G4306" s="2">
        <v>17</v>
      </c>
      <c r="H4306" s="2"/>
      <c r="I4306" s="2"/>
      <c r="J4306" s="13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</row>
    <row r="4307" spans="1:22" x14ac:dyDescent="0.25">
      <c r="A4307" s="2" t="s">
        <v>26</v>
      </c>
      <c r="B4307" s="3">
        <v>9888885</v>
      </c>
      <c r="C4307" s="2" t="s">
        <v>9193</v>
      </c>
      <c r="D4307" s="2" t="s">
        <v>2221</v>
      </c>
      <c r="E4307" s="2">
        <v>2007</v>
      </c>
      <c r="F4307" s="2">
        <v>2</v>
      </c>
      <c r="G4307" s="2">
        <v>27</v>
      </c>
      <c r="H4307" s="2"/>
      <c r="I4307" s="2"/>
      <c r="J4307" s="13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</row>
    <row r="4308" spans="1:22" x14ac:dyDescent="0.25">
      <c r="A4308" s="2" t="s">
        <v>26</v>
      </c>
      <c r="B4308" s="3">
        <v>33430264</v>
      </c>
      <c r="C4308" s="2" t="s">
        <v>9194</v>
      </c>
      <c r="D4308" s="2" t="s">
        <v>9195</v>
      </c>
      <c r="E4308" s="2">
        <v>2004</v>
      </c>
      <c r="F4308" s="2">
        <v>7</v>
      </c>
      <c r="G4308" s="2">
        <v>14</v>
      </c>
      <c r="H4308" s="2"/>
      <c r="I4308" s="2"/>
      <c r="J4308" s="13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</row>
    <row r="4309" spans="1:22" x14ac:dyDescent="0.25">
      <c r="A4309" s="2" t="s">
        <v>26</v>
      </c>
      <c r="B4309" s="3">
        <v>33430271</v>
      </c>
      <c r="C4309" s="2" t="s">
        <v>9194</v>
      </c>
      <c r="D4309" s="2" t="s">
        <v>9196</v>
      </c>
      <c r="E4309" s="2">
        <v>2005</v>
      </c>
      <c r="F4309" s="2">
        <v>11</v>
      </c>
      <c r="G4309" s="2">
        <v>18</v>
      </c>
      <c r="H4309" s="2"/>
      <c r="I4309" s="2"/>
      <c r="J4309" s="13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</row>
    <row r="4310" spans="1:22" x14ac:dyDescent="0.25">
      <c r="A4310" s="2" t="s">
        <v>26</v>
      </c>
      <c r="B4310" s="3">
        <v>42831913</v>
      </c>
      <c r="C4310" s="2" t="s">
        <v>9197</v>
      </c>
      <c r="D4310" s="2" t="s">
        <v>9198</v>
      </c>
      <c r="E4310" s="2">
        <v>2004</v>
      </c>
      <c r="F4310" s="2">
        <v>2</v>
      </c>
      <c r="G4310" s="2">
        <v>2</v>
      </c>
      <c r="H4310" s="2"/>
      <c r="I4310" s="2"/>
      <c r="J4310" s="13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</row>
    <row r="4311" spans="1:22" x14ac:dyDescent="0.25">
      <c r="A4311" s="2" t="s">
        <v>26</v>
      </c>
      <c r="B4311" s="3">
        <v>73086674</v>
      </c>
      <c r="C4311" s="2" t="s">
        <v>9199</v>
      </c>
      <c r="D4311" s="2" t="s">
        <v>9200</v>
      </c>
      <c r="E4311" s="2">
        <v>2006</v>
      </c>
      <c r="F4311" s="2">
        <v>5</v>
      </c>
      <c r="G4311" s="2">
        <v>2</v>
      </c>
      <c r="H4311" s="2"/>
      <c r="I4311" s="2"/>
      <c r="J4311" s="13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</row>
    <row r="4312" spans="1:22" x14ac:dyDescent="0.25">
      <c r="A4312" s="2" t="s">
        <v>26</v>
      </c>
      <c r="B4312" s="3">
        <v>47243978</v>
      </c>
      <c r="C4312" s="2" t="s">
        <v>9201</v>
      </c>
      <c r="D4312" s="2" t="s">
        <v>9202</v>
      </c>
      <c r="E4312" s="2">
        <v>2006</v>
      </c>
      <c r="F4312" s="2">
        <v>3</v>
      </c>
      <c r="G4312" s="2">
        <v>26</v>
      </c>
      <c r="H4312" s="2"/>
      <c r="I4312" s="2"/>
      <c r="J4312" s="13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</row>
    <row r="4313" spans="1:22" x14ac:dyDescent="0.25">
      <c r="A4313" s="2" t="s">
        <v>26</v>
      </c>
      <c r="B4313" s="3">
        <v>41392256</v>
      </c>
      <c r="C4313" s="2" t="s">
        <v>9203</v>
      </c>
      <c r="D4313" s="2" t="s">
        <v>9204</v>
      </c>
      <c r="E4313" s="2">
        <v>2007</v>
      </c>
      <c r="F4313" s="2">
        <v>3</v>
      </c>
      <c r="G4313" s="2">
        <v>9</v>
      </c>
      <c r="H4313" s="2"/>
      <c r="I4313" s="2"/>
      <c r="J4313" s="13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</row>
    <row r="4314" spans="1:22" x14ac:dyDescent="0.25">
      <c r="A4314" s="2" t="s">
        <v>26</v>
      </c>
      <c r="B4314" s="3">
        <v>43241922</v>
      </c>
      <c r="C4314" s="2" t="s">
        <v>9205</v>
      </c>
      <c r="D4314" s="2" t="s">
        <v>9206</v>
      </c>
      <c r="E4314" s="2">
        <v>2007</v>
      </c>
      <c r="F4314" s="2">
        <v>12</v>
      </c>
      <c r="G4314" s="2">
        <v>24</v>
      </c>
      <c r="H4314" s="2"/>
      <c r="I4314" s="2"/>
      <c r="J4314" s="13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</row>
    <row r="4315" spans="1:22" x14ac:dyDescent="0.25">
      <c r="A4315" s="2" t="s">
        <v>26</v>
      </c>
      <c r="B4315" s="3">
        <v>73937616</v>
      </c>
      <c r="C4315" s="2" t="s">
        <v>9207</v>
      </c>
      <c r="D4315" s="2" t="s">
        <v>7452</v>
      </c>
      <c r="E4315" s="2">
        <v>2003</v>
      </c>
      <c r="F4315" s="2">
        <v>10</v>
      </c>
      <c r="G4315" s="2">
        <v>7</v>
      </c>
      <c r="H4315" s="2"/>
      <c r="I4315" s="2"/>
      <c r="J4315" s="13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</row>
    <row r="4316" spans="1:22" x14ac:dyDescent="0.25">
      <c r="A4316" s="2" t="s">
        <v>26</v>
      </c>
      <c r="B4316" s="3">
        <v>47442756</v>
      </c>
      <c r="C4316" s="2" t="s">
        <v>9207</v>
      </c>
      <c r="D4316" s="2" t="s">
        <v>5673</v>
      </c>
      <c r="E4316" s="2">
        <v>2007</v>
      </c>
      <c r="F4316" s="2">
        <v>7</v>
      </c>
      <c r="G4316" s="2">
        <v>14</v>
      </c>
      <c r="H4316" s="2"/>
      <c r="I4316" s="2"/>
      <c r="J4316" s="13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</row>
    <row r="4317" spans="1:22" x14ac:dyDescent="0.25">
      <c r="A4317" s="2" t="s">
        <v>26</v>
      </c>
      <c r="B4317" s="3">
        <v>6759715</v>
      </c>
      <c r="C4317" s="2" t="s">
        <v>9208</v>
      </c>
      <c r="D4317" s="2" t="s">
        <v>9209</v>
      </c>
      <c r="E4317" s="2">
        <v>2006</v>
      </c>
      <c r="F4317" s="2">
        <v>4</v>
      </c>
      <c r="G4317" s="2">
        <v>23</v>
      </c>
      <c r="H4317" s="2"/>
      <c r="I4317" s="2"/>
      <c r="J4317" s="13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</row>
    <row r="4318" spans="1:22" x14ac:dyDescent="0.25">
      <c r="A4318" s="2" t="s">
        <v>26</v>
      </c>
      <c r="B4318" s="3">
        <v>9903550</v>
      </c>
      <c r="C4318" s="2" t="s">
        <v>9210</v>
      </c>
      <c r="D4318" s="2" t="s">
        <v>9211</v>
      </c>
      <c r="E4318" s="2">
        <v>2006</v>
      </c>
      <c r="F4318" s="2">
        <v>3</v>
      </c>
      <c r="G4318" s="2">
        <v>3</v>
      </c>
      <c r="H4318" s="2"/>
      <c r="I4318" s="2"/>
      <c r="J4318" s="13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</row>
    <row r="4319" spans="1:22" x14ac:dyDescent="0.25">
      <c r="A4319" s="2" t="s">
        <v>26</v>
      </c>
      <c r="B4319" s="3">
        <v>46698123</v>
      </c>
      <c r="C4319" s="2" t="s">
        <v>9212</v>
      </c>
      <c r="D4319" s="2" t="s">
        <v>9213</v>
      </c>
      <c r="E4319" s="2">
        <v>2004</v>
      </c>
      <c r="F4319" s="2">
        <v>9</v>
      </c>
      <c r="G4319" s="2">
        <v>21</v>
      </c>
      <c r="H4319" s="2"/>
      <c r="I4319" s="2"/>
      <c r="J4319" s="13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</row>
    <row r="4320" spans="1:22" x14ac:dyDescent="0.25">
      <c r="A4320" s="2" t="s">
        <v>26</v>
      </c>
      <c r="B4320" s="3">
        <v>45846667</v>
      </c>
      <c r="C4320" s="2" t="s">
        <v>9214</v>
      </c>
      <c r="D4320" s="2" t="s">
        <v>9215</v>
      </c>
      <c r="E4320" s="2">
        <v>2006</v>
      </c>
      <c r="F4320" s="2">
        <v>1</v>
      </c>
      <c r="G4320" s="2">
        <v>11</v>
      </c>
      <c r="H4320" s="2"/>
      <c r="I4320" s="2"/>
      <c r="J4320" s="13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</row>
    <row r="4321" spans="1:22" x14ac:dyDescent="0.25">
      <c r="A4321" s="2" t="s">
        <v>26</v>
      </c>
      <c r="B4321" s="3">
        <v>8661144</v>
      </c>
      <c r="C4321" s="2" t="s">
        <v>9216</v>
      </c>
      <c r="D4321" s="2" t="s">
        <v>9217</v>
      </c>
      <c r="E4321" s="2">
        <v>2006</v>
      </c>
      <c r="F4321" s="2">
        <v>3</v>
      </c>
      <c r="G4321" s="2">
        <v>17</v>
      </c>
      <c r="H4321" s="2"/>
      <c r="I4321" s="2"/>
      <c r="J4321" s="13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</row>
    <row r="4322" spans="1:22" x14ac:dyDescent="0.25">
      <c r="A4322" s="2" t="s">
        <v>26</v>
      </c>
      <c r="B4322" s="3">
        <v>44317021</v>
      </c>
      <c r="C4322" s="2" t="s">
        <v>9218</v>
      </c>
      <c r="D4322" s="2" t="s">
        <v>9219</v>
      </c>
      <c r="E4322" s="2">
        <v>2005</v>
      </c>
      <c r="F4322" s="2">
        <v>11</v>
      </c>
      <c r="G4322" s="2">
        <v>21</v>
      </c>
      <c r="H4322" s="2"/>
      <c r="I4322" s="2"/>
      <c r="J4322" s="13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</row>
    <row r="4323" spans="1:22" x14ac:dyDescent="0.25">
      <c r="A4323" s="2" t="s">
        <v>26</v>
      </c>
      <c r="B4323" s="3">
        <v>46744772</v>
      </c>
      <c r="C4323" s="2" t="s">
        <v>9220</v>
      </c>
      <c r="D4323" s="2" t="s">
        <v>3000</v>
      </c>
      <c r="E4323" s="2">
        <v>2005</v>
      </c>
      <c r="F4323" s="2">
        <v>11</v>
      </c>
      <c r="G4323" s="2">
        <v>8</v>
      </c>
      <c r="H4323" s="2"/>
      <c r="I4323" s="2"/>
      <c r="J4323" s="13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</row>
    <row r="4324" spans="1:22" x14ac:dyDescent="0.25">
      <c r="A4324" s="2" t="s">
        <v>26</v>
      </c>
      <c r="B4324" s="3">
        <v>48015657</v>
      </c>
      <c r="C4324" s="2" t="s">
        <v>9221</v>
      </c>
      <c r="D4324" s="2" t="s">
        <v>9222</v>
      </c>
      <c r="E4324" s="2">
        <v>2007</v>
      </c>
      <c r="F4324" s="2">
        <v>2</v>
      </c>
      <c r="G4324" s="2">
        <v>8</v>
      </c>
      <c r="H4324" s="2"/>
      <c r="I4324" s="2"/>
      <c r="J4324" s="13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</row>
    <row r="4325" spans="1:22" x14ac:dyDescent="0.25">
      <c r="A4325" s="2" t="s">
        <v>26</v>
      </c>
      <c r="B4325" s="3">
        <v>72853498</v>
      </c>
      <c r="C4325" s="2" t="s">
        <v>9223</v>
      </c>
      <c r="D4325" s="2" t="s">
        <v>9224</v>
      </c>
      <c r="E4325" s="2">
        <v>2007</v>
      </c>
      <c r="F4325" s="2">
        <v>11</v>
      </c>
      <c r="G4325" s="2">
        <v>18</v>
      </c>
      <c r="H4325" s="2"/>
      <c r="I4325" s="2"/>
      <c r="J4325" s="13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</row>
    <row r="4326" spans="1:22" x14ac:dyDescent="0.25">
      <c r="A4326" s="2" t="s">
        <v>26</v>
      </c>
      <c r="B4326" s="3">
        <v>47677173</v>
      </c>
      <c r="C4326" s="2" t="s">
        <v>9225</v>
      </c>
      <c r="D4326" s="2" t="s">
        <v>9226</v>
      </c>
      <c r="E4326" s="2">
        <v>2007</v>
      </c>
      <c r="F4326" s="2">
        <v>7</v>
      </c>
      <c r="G4326" s="2">
        <v>4</v>
      </c>
      <c r="H4326" s="2"/>
      <c r="I4326" s="2"/>
      <c r="J4326" s="13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</row>
    <row r="4327" spans="1:22" x14ac:dyDescent="0.25">
      <c r="A4327" s="2" t="s">
        <v>26</v>
      </c>
      <c r="B4327" s="3">
        <v>9645103</v>
      </c>
      <c r="C4327" s="2" t="s">
        <v>9227</v>
      </c>
      <c r="D4327" s="2" t="s">
        <v>9228</v>
      </c>
      <c r="E4327" s="2">
        <v>2007</v>
      </c>
      <c r="F4327" s="2">
        <v>12</v>
      </c>
      <c r="G4327" s="2">
        <v>19</v>
      </c>
      <c r="H4327" s="2"/>
      <c r="I4327" s="2"/>
      <c r="J4327" s="13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</row>
    <row r="4328" spans="1:22" x14ac:dyDescent="0.25">
      <c r="A4328" s="2" t="s">
        <v>26</v>
      </c>
      <c r="B4328" s="3">
        <v>42764239</v>
      </c>
      <c r="C4328" s="2" t="s">
        <v>9229</v>
      </c>
      <c r="D4328" s="2" t="s">
        <v>9230</v>
      </c>
      <c r="E4328" s="2">
        <v>2003</v>
      </c>
      <c r="F4328" s="2">
        <v>12</v>
      </c>
      <c r="G4328" s="2">
        <v>26</v>
      </c>
      <c r="H4328" s="2"/>
      <c r="I4328" s="2"/>
      <c r="J4328" s="13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</row>
    <row r="4329" spans="1:22" x14ac:dyDescent="0.25">
      <c r="A4329" s="2" t="s">
        <v>26</v>
      </c>
      <c r="B4329" s="3">
        <v>76220314</v>
      </c>
      <c r="C4329" s="2" t="s">
        <v>9231</v>
      </c>
      <c r="D4329" s="2" t="s">
        <v>9232</v>
      </c>
      <c r="E4329" s="2">
        <v>2005</v>
      </c>
      <c r="F4329" s="2">
        <v>10</v>
      </c>
      <c r="G4329" s="2">
        <v>8</v>
      </c>
      <c r="H4329" s="2"/>
      <c r="I4329" s="2"/>
      <c r="J4329" s="13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</row>
    <row r="4330" spans="1:22" x14ac:dyDescent="0.25">
      <c r="A4330" s="2" t="s">
        <v>26</v>
      </c>
      <c r="B4330" s="3">
        <v>41518433</v>
      </c>
      <c r="C4330" s="2" t="s">
        <v>9233</v>
      </c>
      <c r="D4330" s="2" t="s">
        <v>9234</v>
      </c>
      <c r="E4330" s="2">
        <v>2004</v>
      </c>
      <c r="F4330" s="2">
        <v>12</v>
      </c>
      <c r="G4330" s="2">
        <v>27</v>
      </c>
      <c r="H4330" s="2"/>
      <c r="I4330" s="2"/>
      <c r="J4330" s="13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</row>
    <row r="4331" spans="1:22" x14ac:dyDescent="0.25">
      <c r="A4331" s="2" t="s">
        <v>26</v>
      </c>
      <c r="B4331" s="3">
        <v>16759388</v>
      </c>
      <c r="C4331" s="2" t="s">
        <v>9235</v>
      </c>
      <c r="D4331" s="2" t="s">
        <v>9236</v>
      </c>
      <c r="E4331" s="2">
        <v>2006</v>
      </c>
      <c r="F4331" s="2">
        <v>8</v>
      </c>
      <c r="G4331" s="2">
        <v>20</v>
      </c>
      <c r="H4331" s="2"/>
      <c r="I4331" s="2"/>
      <c r="J4331" s="13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</row>
    <row r="4332" spans="1:22" x14ac:dyDescent="0.25">
      <c r="A4332" s="2" t="s">
        <v>26</v>
      </c>
      <c r="B4332" s="3">
        <v>22508511</v>
      </c>
      <c r="C4332" s="2" t="s">
        <v>9237</v>
      </c>
      <c r="D4332" s="2" t="s">
        <v>9238</v>
      </c>
      <c r="E4332" s="2">
        <v>2007</v>
      </c>
      <c r="F4332" s="2">
        <v>6</v>
      </c>
      <c r="G4332" s="2">
        <v>4</v>
      </c>
      <c r="H4332" s="2"/>
      <c r="I4332" s="2"/>
      <c r="J4332" s="13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</row>
    <row r="4333" spans="1:22" x14ac:dyDescent="0.25">
      <c r="A4333" s="2" t="s">
        <v>26</v>
      </c>
      <c r="B4333" s="3">
        <v>32481321</v>
      </c>
      <c r="C4333" s="2" t="s">
        <v>9239</v>
      </c>
      <c r="D4333" s="2" t="s">
        <v>9240</v>
      </c>
      <c r="E4333" s="2">
        <v>2003</v>
      </c>
      <c r="F4333" s="2">
        <v>7</v>
      </c>
      <c r="G4333" s="2">
        <v>11</v>
      </c>
      <c r="H4333" s="2"/>
      <c r="I4333" s="2"/>
      <c r="J4333" s="13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</row>
    <row r="4334" spans="1:22" x14ac:dyDescent="0.25">
      <c r="A4334" s="2" t="s">
        <v>26</v>
      </c>
      <c r="B4334" s="3">
        <v>46958706</v>
      </c>
      <c r="C4334" s="2" t="s">
        <v>9241</v>
      </c>
      <c r="D4334" s="2" t="s">
        <v>9242</v>
      </c>
      <c r="E4334" s="2">
        <v>2004</v>
      </c>
      <c r="F4334" s="2">
        <v>10</v>
      </c>
      <c r="G4334" s="2">
        <v>25</v>
      </c>
      <c r="H4334" s="2"/>
      <c r="I4334" s="2"/>
      <c r="J4334" s="13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</row>
    <row r="4335" spans="1:22" x14ac:dyDescent="0.25">
      <c r="A4335" s="2" t="s">
        <v>26</v>
      </c>
      <c r="B4335" s="3">
        <v>47141750</v>
      </c>
      <c r="C4335" s="2" t="s">
        <v>9243</v>
      </c>
      <c r="D4335" s="2" t="s">
        <v>9244</v>
      </c>
      <c r="E4335" s="2">
        <v>2007</v>
      </c>
      <c r="F4335" s="2">
        <v>6</v>
      </c>
      <c r="G4335" s="2">
        <v>17</v>
      </c>
      <c r="H4335" s="2"/>
      <c r="I4335" s="2"/>
      <c r="J4335" s="13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</row>
    <row r="4336" spans="1:22" x14ac:dyDescent="0.25">
      <c r="A4336" s="2" t="s">
        <v>26</v>
      </c>
      <c r="B4336" s="3">
        <v>48035638</v>
      </c>
      <c r="C4336" s="2" t="s">
        <v>9245</v>
      </c>
      <c r="D4336" s="2" t="s">
        <v>9246</v>
      </c>
      <c r="E4336" s="2">
        <v>2005</v>
      </c>
      <c r="F4336" s="2">
        <v>4</v>
      </c>
      <c r="G4336" s="2">
        <v>23</v>
      </c>
      <c r="H4336" s="2"/>
      <c r="I4336" s="2"/>
      <c r="J4336" s="13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</row>
    <row r="4337" spans="1:22" x14ac:dyDescent="0.25">
      <c r="A4337" s="2" t="s">
        <v>26</v>
      </c>
      <c r="B4337" s="3">
        <v>9607365</v>
      </c>
      <c r="C4337" s="2" t="s">
        <v>9247</v>
      </c>
      <c r="D4337" s="2" t="s">
        <v>9248</v>
      </c>
      <c r="E4337" s="2">
        <v>2007</v>
      </c>
      <c r="F4337" s="2">
        <v>4</v>
      </c>
      <c r="G4337" s="2">
        <v>10</v>
      </c>
      <c r="H4337" s="2"/>
      <c r="I4337" s="2"/>
      <c r="J4337" s="13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</row>
    <row r="4338" spans="1:22" x14ac:dyDescent="0.25">
      <c r="A4338" s="2" t="s">
        <v>26</v>
      </c>
      <c r="B4338" s="3">
        <v>76068957</v>
      </c>
      <c r="C4338" s="2" t="s">
        <v>9249</v>
      </c>
      <c r="D4338" s="2" t="s">
        <v>9250</v>
      </c>
      <c r="E4338" s="2">
        <v>2007</v>
      </c>
      <c r="F4338" s="2">
        <v>2</v>
      </c>
      <c r="G4338" s="2">
        <v>20</v>
      </c>
      <c r="H4338" s="2"/>
      <c r="I4338" s="2"/>
      <c r="J4338" s="13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</row>
    <row r="4339" spans="1:22" x14ac:dyDescent="0.25">
      <c r="A4339" s="2" t="s">
        <v>26</v>
      </c>
      <c r="B4339" s="3">
        <v>73991220</v>
      </c>
      <c r="C4339" s="2" t="s">
        <v>9251</v>
      </c>
      <c r="D4339" s="2" t="s">
        <v>9252</v>
      </c>
      <c r="E4339" s="2">
        <v>2006</v>
      </c>
      <c r="F4339" s="2">
        <v>3</v>
      </c>
      <c r="G4339" s="2">
        <v>9</v>
      </c>
      <c r="H4339" s="2"/>
      <c r="I4339" s="2"/>
      <c r="J4339" s="13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</row>
    <row r="4340" spans="1:22" x14ac:dyDescent="0.25">
      <c r="A4340" s="2" t="s">
        <v>26</v>
      </c>
      <c r="B4340" s="3">
        <v>70158329</v>
      </c>
      <c r="C4340" s="2" t="s">
        <v>9253</v>
      </c>
      <c r="D4340" s="2" t="s">
        <v>9254</v>
      </c>
      <c r="E4340" s="2">
        <v>2003</v>
      </c>
      <c r="F4340" s="2">
        <v>11</v>
      </c>
      <c r="G4340" s="2">
        <v>8</v>
      </c>
      <c r="H4340" s="2"/>
      <c r="I4340" s="2"/>
      <c r="J4340" s="13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</row>
    <row r="4341" spans="1:22" x14ac:dyDescent="0.25">
      <c r="A4341" s="2" t="s">
        <v>26</v>
      </c>
      <c r="B4341" s="3">
        <v>41715269</v>
      </c>
      <c r="C4341" s="2" t="s">
        <v>9255</v>
      </c>
      <c r="D4341" s="2" t="s">
        <v>9256</v>
      </c>
      <c r="E4341" s="2">
        <v>2004</v>
      </c>
      <c r="F4341" s="2">
        <v>2</v>
      </c>
      <c r="G4341" s="2">
        <v>20</v>
      </c>
      <c r="H4341" s="2"/>
      <c r="I4341" s="2"/>
      <c r="J4341" s="13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</row>
    <row r="4342" spans="1:22" x14ac:dyDescent="0.25">
      <c r="A4342" s="2" t="s">
        <v>26</v>
      </c>
      <c r="B4342" s="3">
        <v>61292690</v>
      </c>
      <c r="C4342" s="2" t="s">
        <v>9257</v>
      </c>
      <c r="D4342" s="2" t="s">
        <v>9258</v>
      </c>
      <c r="E4342" s="2">
        <v>2007</v>
      </c>
      <c r="F4342" s="2">
        <v>12</v>
      </c>
      <c r="G4342" s="2">
        <v>24</v>
      </c>
      <c r="H4342" s="2"/>
      <c r="I4342" s="2"/>
      <c r="J4342" s="13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</row>
    <row r="4343" spans="1:22" x14ac:dyDescent="0.25">
      <c r="A4343" s="2" t="s">
        <v>26</v>
      </c>
      <c r="B4343" s="3">
        <v>72622606</v>
      </c>
      <c r="C4343" s="2" t="s">
        <v>9259</v>
      </c>
      <c r="D4343" s="2" t="s">
        <v>9260</v>
      </c>
      <c r="E4343" s="2">
        <v>2005</v>
      </c>
      <c r="F4343" s="2">
        <v>7</v>
      </c>
      <c r="G4343" s="2">
        <v>12</v>
      </c>
      <c r="H4343" s="2"/>
      <c r="I4343" s="2"/>
      <c r="J4343" s="13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</row>
    <row r="4344" spans="1:22" x14ac:dyDescent="0.25">
      <c r="A4344" s="2" t="s">
        <v>26</v>
      </c>
      <c r="B4344" s="3">
        <v>70311301</v>
      </c>
      <c r="C4344" s="2" t="s">
        <v>9261</v>
      </c>
      <c r="D4344" s="2" t="s">
        <v>9262</v>
      </c>
      <c r="E4344" s="2">
        <v>2006</v>
      </c>
      <c r="F4344" s="2">
        <v>6</v>
      </c>
      <c r="G4344" s="2">
        <v>11</v>
      </c>
      <c r="H4344" s="2"/>
      <c r="I4344" s="2"/>
      <c r="J4344" s="13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</row>
    <row r="4345" spans="1:22" x14ac:dyDescent="0.25">
      <c r="A4345" s="2" t="s">
        <v>26</v>
      </c>
      <c r="B4345" s="3">
        <v>70051066</v>
      </c>
      <c r="C4345" s="2" t="s">
        <v>9263</v>
      </c>
      <c r="D4345" s="2" t="s">
        <v>9264</v>
      </c>
      <c r="E4345" s="2">
        <v>2004</v>
      </c>
      <c r="F4345" s="2">
        <v>12</v>
      </c>
      <c r="G4345" s="2">
        <v>25</v>
      </c>
      <c r="H4345" s="2"/>
      <c r="I4345" s="2"/>
      <c r="J4345" s="13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</row>
    <row r="4346" spans="1:22" x14ac:dyDescent="0.25">
      <c r="A4346" s="2" t="s">
        <v>26</v>
      </c>
      <c r="B4346" s="3">
        <v>76698342</v>
      </c>
      <c r="C4346" s="2" t="s">
        <v>9265</v>
      </c>
      <c r="D4346" s="2" t="s">
        <v>9266</v>
      </c>
      <c r="E4346" s="2">
        <v>2005</v>
      </c>
      <c r="F4346" s="2">
        <v>3</v>
      </c>
      <c r="G4346" s="2">
        <v>29</v>
      </c>
      <c r="H4346" s="2"/>
      <c r="I4346" s="2"/>
      <c r="J4346" s="13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</row>
    <row r="4347" spans="1:22" x14ac:dyDescent="0.25">
      <c r="A4347" s="2" t="s">
        <v>26</v>
      </c>
      <c r="B4347" s="3">
        <v>70439880</v>
      </c>
      <c r="C4347" s="2" t="s">
        <v>9267</v>
      </c>
      <c r="D4347" s="2" t="s">
        <v>9268</v>
      </c>
      <c r="E4347" s="2">
        <v>2003</v>
      </c>
      <c r="F4347" s="2">
        <v>2</v>
      </c>
      <c r="G4347" s="2">
        <v>12</v>
      </c>
      <c r="H4347" s="2"/>
      <c r="I4347" s="2"/>
      <c r="J4347" s="13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</row>
    <row r="4348" spans="1:22" x14ac:dyDescent="0.25">
      <c r="A4348" s="2" t="s">
        <v>26</v>
      </c>
      <c r="B4348" s="3">
        <v>41472390</v>
      </c>
      <c r="C4348" s="2" t="s">
        <v>9269</v>
      </c>
      <c r="D4348" s="2" t="s">
        <v>9270</v>
      </c>
      <c r="E4348" s="2">
        <v>2003</v>
      </c>
      <c r="F4348" s="2">
        <v>5</v>
      </c>
      <c r="G4348" s="2">
        <v>5</v>
      </c>
      <c r="H4348" s="2"/>
      <c r="I4348" s="2"/>
      <c r="J4348" s="13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</row>
    <row r="4349" spans="1:22" x14ac:dyDescent="0.25">
      <c r="A4349" s="2" t="s">
        <v>26</v>
      </c>
      <c r="B4349" s="3">
        <v>7449570</v>
      </c>
      <c r="C4349" s="2" t="s">
        <v>9271</v>
      </c>
      <c r="D4349" s="2" t="s">
        <v>9272</v>
      </c>
      <c r="E4349" s="2">
        <v>2004</v>
      </c>
      <c r="F4349" s="2">
        <v>5</v>
      </c>
      <c r="G4349" s="2">
        <v>9</v>
      </c>
      <c r="H4349" s="2"/>
      <c r="I4349" s="2"/>
      <c r="J4349" s="13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</row>
    <row r="4350" spans="1:22" x14ac:dyDescent="0.25">
      <c r="A4350" s="2" t="s">
        <v>26</v>
      </c>
      <c r="B4350" s="3">
        <v>44020801</v>
      </c>
      <c r="C4350" s="2" t="s">
        <v>9273</v>
      </c>
      <c r="D4350" s="2" t="s">
        <v>2111</v>
      </c>
      <c r="E4350" s="2">
        <v>2007</v>
      </c>
      <c r="F4350" s="2">
        <v>5</v>
      </c>
      <c r="G4350" s="2">
        <v>24</v>
      </c>
      <c r="H4350" s="2"/>
      <c r="I4350" s="2"/>
      <c r="J4350" s="13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</row>
    <row r="4351" spans="1:22" x14ac:dyDescent="0.25">
      <c r="A4351" s="2" t="s">
        <v>26</v>
      </c>
      <c r="B4351" s="3">
        <v>42379950</v>
      </c>
      <c r="C4351" s="2" t="s">
        <v>9274</v>
      </c>
      <c r="D4351" s="2" t="s">
        <v>3499</v>
      </c>
      <c r="E4351" s="2">
        <v>2006</v>
      </c>
      <c r="F4351" s="2">
        <v>2</v>
      </c>
      <c r="G4351" s="2">
        <v>26</v>
      </c>
      <c r="H4351" s="2"/>
      <c r="I4351" s="2"/>
      <c r="J4351" s="13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</row>
    <row r="4352" spans="1:22" x14ac:dyDescent="0.25">
      <c r="A4352" s="2" t="s">
        <v>26</v>
      </c>
      <c r="B4352" s="3">
        <v>47932567</v>
      </c>
      <c r="C4352" s="2" t="s">
        <v>9275</v>
      </c>
      <c r="D4352" s="2" t="s">
        <v>9276</v>
      </c>
      <c r="E4352" s="2">
        <v>2007</v>
      </c>
      <c r="F4352" s="2">
        <v>9</v>
      </c>
      <c r="G4352" s="2">
        <v>15</v>
      </c>
      <c r="H4352" s="2"/>
      <c r="I4352" s="2"/>
      <c r="J4352" s="13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</row>
    <row r="4353" spans="1:22" x14ac:dyDescent="0.25">
      <c r="A4353" s="2" t="s">
        <v>26</v>
      </c>
      <c r="B4353" s="3">
        <v>45950822</v>
      </c>
      <c r="C4353" s="2" t="s">
        <v>9277</v>
      </c>
      <c r="D4353" s="2" t="s">
        <v>9278</v>
      </c>
      <c r="E4353" s="2">
        <v>2007</v>
      </c>
      <c r="F4353" s="2">
        <v>4</v>
      </c>
      <c r="G4353" s="2">
        <v>10</v>
      </c>
      <c r="H4353" s="2"/>
      <c r="I4353" s="2"/>
      <c r="J4353" s="13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</row>
    <row r="4354" spans="1:22" x14ac:dyDescent="0.25">
      <c r="A4354" s="2" t="s">
        <v>26</v>
      </c>
      <c r="B4354" s="3">
        <v>46843214</v>
      </c>
      <c r="C4354" s="2" t="s">
        <v>9279</v>
      </c>
      <c r="D4354" s="2" t="s">
        <v>9280</v>
      </c>
      <c r="E4354" s="2">
        <v>2006</v>
      </c>
      <c r="F4354" s="2">
        <v>3</v>
      </c>
      <c r="G4354" s="2">
        <v>19</v>
      </c>
      <c r="H4354" s="2"/>
      <c r="I4354" s="2"/>
      <c r="J4354" s="13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</row>
    <row r="4355" spans="1:22" x14ac:dyDescent="0.25">
      <c r="A4355" s="2" t="s">
        <v>26</v>
      </c>
      <c r="B4355" s="3">
        <v>47706407</v>
      </c>
      <c r="C4355" s="2" t="s">
        <v>9281</v>
      </c>
      <c r="D4355" s="2" t="s">
        <v>8067</v>
      </c>
      <c r="E4355" s="2">
        <v>2004</v>
      </c>
      <c r="F4355" s="2">
        <v>1</v>
      </c>
      <c r="G4355" s="2">
        <v>21</v>
      </c>
      <c r="H4355" s="2"/>
      <c r="I4355" s="2"/>
      <c r="J4355" s="13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</row>
    <row r="4356" spans="1:22" x14ac:dyDescent="0.25">
      <c r="A4356" s="2" t="s">
        <v>26</v>
      </c>
      <c r="B4356" s="3">
        <v>9456804</v>
      </c>
      <c r="C4356" s="2" t="s">
        <v>9282</v>
      </c>
      <c r="D4356" s="2" t="s">
        <v>9283</v>
      </c>
      <c r="E4356" s="2">
        <v>2007</v>
      </c>
      <c r="F4356" s="2">
        <v>5</v>
      </c>
      <c r="G4356" s="2">
        <v>11</v>
      </c>
      <c r="H4356" s="2"/>
      <c r="I4356" s="2"/>
      <c r="J4356" s="13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</row>
    <row r="4357" spans="1:22" x14ac:dyDescent="0.25">
      <c r="A4357" s="2" t="s">
        <v>26</v>
      </c>
      <c r="B4357" s="3">
        <v>46070211</v>
      </c>
      <c r="C4357" s="2" t="s">
        <v>9284</v>
      </c>
      <c r="D4357" s="2" t="s">
        <v>9285</v>
      </c>
      <c r="E4357" s="2">
        <v>2004</v>
      </c>
      <c r="F4357" s="2">
        <v>10</v>
      </c>
      <c r="G4357" s="2">
        <v>3</v>
      </c>
      <c r="H4357" s="2"/>
      <c r="I4357" s="2"/>
      <c r="J4357" s="13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</row>
    <row r="4358" spans="1:22" x14ac:dyDescent="0.25">
      <c r="A4358" s="2" t="s">
        <v>26</v>
      </c>
      <c r="B4358" s="3">
        <v>75610549</v>
      </c>
      <c r="C4358" s="2" t="s">
        <v>9286</v>
      </c>
      <c r="D4358" s="2" t="s">
        <v>9287</v>
      </c>
      <c r="E4358" s="2">
        <v>2007</v>
      </c>
      <c r="F4358" s="2">
        <v>6</v>
      </c>
      <c r="G4358" s="2">
        <v>26</v>
      </c>
      <c r="H4358" s="2"/>
      <c r="I4358" s="2"/>
      <c r="J4358" s="13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</row>
    <row r="4359" spans="1:22" x14ac:dyDescent="0.25">
      <c r="A4359" s="2" t="s">
        <v>26</v>
      </c>
      <c r="B4359" s="3">
        <v>43306605</v>
      </c>
      <c r="C4359" s="2" t="s">
        <v>9288</v>
      </c>
      <c r="D4359" s="2" t="s">
        <v>9289</v>
      </c>
      <c r="E4359" s="2">
        <v>2003</v>
      </c>
      <c r="F4359" s="2">
        <v>11</v>
      </c>
      <c r="G4359" s="2">
        <v>16</v>
      </c>
      <c r="H4359" s="2"/>
      <c r="I4359" s="2"/>
      <c r="J4359" s="13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</row>
    <row r="4360" spans="1:22" x14ac:dyDescent="0.25">
      <c r="A4360" s="2" t="s">
        <v>26</v>
      </c>
      <c r="B4360" s="3">
        <v>44463944</v>
      </c>
      <c r="C4360" s="2" t="s">
        <v>9290</v>
      </c>
      <c r="D4360" s="2" t="s">
        <v>3101</v>
      </c>
      <c r="E4360" s="2">
        <v>2004</v>
      </c>
      <c r="F4360" s="2">
        <v>6</v>
      </c>
      <c r="G4360" s="2">
        <v>18</v>
      </c>
      <c r="H4360" s="2"/>
      <c r="I4360" s="2"/>
      <c r="J4360" s="13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</row>
    <row r="4361" spans="1:22" x14ac:dyDescent="0.25">
      <c r="A4361" s="2" t="s">
        <v>26</v>
      </c>
      <c r="B4361" s="3">
        <v>9889689</v>
      </c>
      <c r="C4361" s="2" t="s">
        <v>9291</v>
      </c>
      <c r="D4361" s="2" t="s">
        <v>9292</v>
      </c>
      <c r="E4361" s="2">
        <v>2006</v>
      </c>
      <c r="F4361" s="2">
        <v>1</v>
      </c>
      <c r="G4361" s="2">
        <v>27</v>
      </c>
      <c r="H4361" s="2"/>
      <c r="I4361" s="2"/>
      <c r="J4361" s="13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</row>
    <row r="4362" spans="1:22" x14ac:dyDescent="0.25">
      <c r="A4362" s="2" t="s">
        <v>26</v>
      </c>
      <c r="B4362" s="3">
        <v>10459254</v>
      </c>
      <c r="C4362" s="2" t="s">
        <v>9293</v>
      </c>
      <c r="D4362" s="2" t="s">
        <v>4834</v>
      </c>
      <c r="E4362" s="2">
        <v>2003</v>
      </c>
      <c r="F4362" s="2">
        <v>8</v>
      </c>
      <c r="G4362" s="2">
        <v>10</v>
      </c>
      <c r="H4362" s="2"/>
      <c r="I4362" s="2"/>
      <c r="J4362" s="13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</row>
    <row r="4363" spans="1:22" x14ac:dyDescent="0.25">
      <c r="A4363" s="2" t="s">
        <v>26</v>
      </c>
      <c r="B4363" s="3">
        <v>73586298</v>
      </c>
      <c r="C4363" s="2" t="s">
        <v>9294</v>
      </c>
      <c r="D4363" s="2" t="s">
        <v>7606</v>
      </c>
      <c r="E4363" s="2">
        <v>2005</v>
      </c>
      <c r="F4363" s="2">
        <v>4</v>
      </c>
      <c r="G4363" s="2">
        <v>2</v>
      </c>
      <c r="H4363" s="2"/>
      <c r="I4363" s="2"/>
      <c r="J4363" s="13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</row>
    <row r="4364" spans="1:22" x14ac:dyDescent="0.25">
      <c r="A4364" s="2" t="s">
        <v>26</v>
      </c>
      <c r="B4364" s="3">
        <v>46398705</v>
      </c>
      <c r="C4364" s="2" t="s">
        <v>9295</v>
      </c>
      <c r="D4364" s="2" t="s">
        <v>9296</v>
      </c>
      <c r="E4364" s="2">
        <v>2003</v>
      </c>
      <c r="F4364" s="2">
        <v>9</v>
      </c>
      <c r="G4364" s="2">
        <v>25</v>
      </c>
      <c r="H4364" s="2"/>
      <c r="I4364" s="2"/>
      <c r="J4364" s="13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</row>
    <row r="4365" spans="1:22" x14ac:dyDescent="0.25">
      <c r="A4365" s="2" t="s">
        <v>26</v>
      </c>
      <c r="B4365" s="3">
        <v>9434992</v>
      </c>
      <c r="C4365" s="2" t="s">
        <v>9297</v>
      </c>
      <c r="D4365" s="2" t="s">
        <v>9298</v>
      </c>
      <c r="E4365" s="2">
        <v>2003</v>
      </c>
      <c r="F4365" s="2">
        <v>1</v>
      </c>
      <c r="G4365" s="2">
        <v>24</v>
      </c>
      <c r="H4365" s="2"/>
      <c r="I4365" s="2"/>
      <c r="J4365" s="13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</row>
    <row r="4366" spans="1:22" x14ac:dyDescent="0.25">
      <c r="A4366" s="2" t="s">
        <v>26</v>
      </c>
      <c r="B4366" s="3">
        <v>43905730</v>
      </c>
      <c r="C4366" s="2" t="s">
        <v>9299</v>
      </c>
      <c r="D4366" s="2" t="s">
        <v>9300</v>
      </c>
      <c r="E4366" s="2">
        <v>2006</v>
      </c>
      <c r="F4366" s="2">
        <v>4</v>
      </c>
      <c r="G4366" s="2">
        <v>28</v>
      </c>
      <c r="H4366" s="2"/>
      <c r="I4366" s="2"/>
      <c r="J4366" s="13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</row>
    <row r="4367" spans="1:22" x14ac:dyDescent="0.25">
      <c r="A4367" s="2" t="s">
        <v>26</v>
      </c>
      <c r="B4367" s="3">
        <v>72750716</v>
      </c>
      <c r="C4367" s="2" t="s">
        <v>9301</v>
      </c>
      <c r="D4367" s="2" t="s">
        <v>9302</v>
      </c>
      <c r="E4367" s="2">
        <v>2004</v>
      </c>
      <c r="F4367" s="2">
        <v>2</v>
      </c>
      <c r="G4367" s="2">
        <v>15</v>
      </c>
      <c r="H4367" s="2"/>
      <c r="I4367" s="2"/>
      <c r="J4367" s="13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</row>
    <row r="4368" spans="1:22" x14ac:dyDescent="0.25">
      <c r="A4368" s="2" t="s">
        <v>26</v>
      </c>
      <c r="B4368" s="3">
        <v>43244308</v>
      </c>
      <c r="C4368" s="2" t="s">
        <v>9303</v>
      </c>
      <c r="D4368" s="2" t="s">
        <v>9304</v>
      </c>
      <c r="E4368" s="2">
        <v>2006</v>
      </c>
      <c r="F4368" s="2">
        <v>1</v>
      </c>
      <c r="G4368" s="2">
        <v>8</v>
      </c>
      <c r="H4368" s="2"/>
      <c r="I4368" s="2"/>
      <c r="J4368" s="13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</row>
    <row r="4369" spans="1:22" x14ac:dyDescent="0.25">
      <c r="A4369" s="2" t="s">
        <v>26</v>
      </c>
      <c r="B4369" s="3">
        <v>40352832</v>
      </c>
      <c r="C4369" s="2" t="s">
        <v>9305</v>
      </c>
      <c r="D4369" s="2" t="s">
        <v>9306</v>
      </c>
      <c r="E4369" s="2">
        <v>2007</v>
      </c>
      <c r="F4369" s="2">
        <v>11</v>
      </c>
      <c r="G4369" s="2">
        <v>29</v>
      </c>
      <c r="H4369" s="2"/>
      <c r="I4369" s="2"/>
      <c r="J4369" s="13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</row>
    <row r="4370" spans="1:22" x14ac:dyDescent="0.25">
      <c r="A4370" s="2" t="s">
        <v>26</v>
      </c>
      <c r="B4370" s="3">
        <v>41290828</v>
      </c>
      <c r="C4370" s="2" t="s">
        <v>9307</v>
      </c>
      <c r="D4370" s="2" t="s">
        <v>9308</v>
      </c>
      <c r="E4370" s="2">
        <v>2003</v>
      </c>
      <c r="F4370" s="2">
        <v>6</v>
      </c>
      <c r="G4370" s="2">
        <v>29</v>
      </c>
      <c r="H4370" s="2"/>
      <c r="I4370" s="2"/>
      <c r="J4370" s="13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</row>
    <row r="4371" spans="1:22" x14ac:dyDescent="0.25">
      <c r="A4371" s="2" t="s">
        <v>26</v>
      </c>
      <c r="B4371" s="3">
        <v>8177349</v>
      </c>
      <c r="C4371" s="2" t="s">
        <v>9309</v>
      </c>
      <c r="D4371" s="2" t="s">
        <v>9310</v>
      </c>
      <c r="E4371" s="2">
        <v>2005</v>
      </c>
      <c r="F4371" s="2">
        <v>5</v>
      </c>
      <c r="G4371" s="2">
        <v>4</v>
      </c>
      <c r="H4371" s="2"/>
      <c r="I4371" s="2"/>
      <c r="J4371" s="13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</row>
    <row r="4372" spans="1:22" x14ac:dyDescent="0.25">
      <c r="A4372" s="2" t="s">
        <v>26</v>
      </c>
      <c r="B4372" s="3">
        <v>40290621</v>
      </c>
      <c r="C4372" s="2" t="s">
        <v>9311</v>
      </c>
      <c r="D4372" s="2" t="s">
        <v>9312</v>
      </c>
      <c r="E4372" s="2">
        <v>2004</v>
      </c>
      <c r="F4372" s="2">
        <v>4</v>
      </c>
      <c r="G4372" s="2">
        <v>14</v>
      </c>
      <c r="H4372" s="2"/>
      <c r="I4372" s="2"/>
      <c r="J4372" s="13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</row>
    <row r="4373" spans="1:22" x14ac:dyDescent="0.25">
      <c r="A4373" s="2" t="s">
        <v>26</v>
      </c>
      <c r="B4373" s="3">
        <v>47419326</v>
      </c>
      <c r="C4373" s="2" t="s">
        <v>9313</v>
      </c>
      <c r="D4373" s="2" t="s">
        <v>9314</v>
      </c>
      <c r="E4373" s="2">
        <v>2006</v>
      </c>
      <c r="F4373" s="2">
        <v>10</v>
      </c>
      <c r="G4373" s="2">
        <v>18</v>
      </c>
      <c r="H4373" s="2"/>
      <c r="I4373" s="2"/>
      <c r="J4373" s="13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</row>
    <row r="4374" spans="1:22" x14ac:dyDescent="0.25">
      <c r="A4374" s="2" t="s">
        <v>26</v>
      </c>
      <c r="B4374" s="3">
        <v>10121390</v>
      </c>
      <c r="C4374" s="2" t="s">
        <v>9315</v>
      </c>
      <c r="D4374" s="2" t="s">
        <v>9316</v>
      </c>
      <c r="E4374" s="2">
        <v>2007</v>
      </c>
      <c r="F4374" s="2">
        <v>11</v>
      </c>
      <c r="G4374" s="2">
        <v>21</v>
      </c>
      <c r="H4374" s="2"/>
      <c r="I4374" s="2"/>
      <c r="J4374" s="13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</row>
    <row r="4375" spans="1:22" x14ac:dyDescent="0.25">
      <c r="A4375" s="2" t="s">
        <v>26</v>
      </c>
      <c r="B4375" s="3">
        <v>7134498</v>
      </c>
      <c r="C4375" s="2" t="s">
        <v>9317</v>
      </c>
      <c r="D4375" s="2" t="s">
        <v>9318</v>
      </c>
      <c r="E4375" s="2">
        <v>2007</v>
      </c>
      <c r="F4375" s="2">
        <v>11</v>
      </c>
      <c r="G4375" s="2">
        <v>30</v>
      </c>
      <c r="H4375" s="2"/>
      <c r="I4375" s="2"/>
      <c r="J4375" s="13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</row>
    <row r="4376" spans="1:22" x14ac:dyDescent="0.25">
      <c r="A4376" s="2" t="s">
        <v>26</v>
      </c>
      <c r="B4376" s="3">
        <v>42027206</v>
      </c>
      <c r="C4376" s="2" t="s">
        <v>9319</v>
      </c>
      <c r="D4376" s="2" t="s">
        <v>9320</v>
      </c>
      <c r="E4376" s="2">
        <v>2007</v>
      </c>
      <c r="F4376" s="2">
        <v>3</v>
      </c>
      <c r="G4376" s="2">
        <v>8</v>
      </c>
      <c r="H4376" s="2"/>
      <c r="I4376" s="2"/>
      <c r="J4376" s="13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</row>
    <row r="4377" spans="1:22" x14ac:dyDescent="0.25">
      <c r="A4377" s="2" t="s">
        <v>26</v>
      </c>
      <c r="B4377" s="3">
        <v>47285951</v>
      </c>
      <c r="C4377" s="2" t="s">
        <v>9321</v>
      </c>
      <c r="D4377" s="2" t="s">
        <v>9322</v>
      </c>
      <c r="E4377" s="2">
        <v>2005</v>
      </c>
      <c r="F4377" s="2">
        <v>5</v>
      </c>
      <c r="G4377" s="2">
        <v>17</v>
      </c>
      <c r="H4377" s="2"/>
      <c r="I4377" s="2"/>
      <c r="J4377" s="13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</row>
    <row r="4378" spans="1:22" x14ac:dyDescent="0.25">
      <c r="A4378" s="2" t="s">
        <v>26</v>
      </c>
      <c r="B4378" s="3">
        <v>43564578</v>
      </c>
      <c r="C4378" s="2" t="s">
        <v>9323</v>
      </c>
      <c r="D4378" s="2" t="s">
        <v>9324</v>
      </c>
      <c r="E4378" s="2">
        <v>2005</v>
      </c>
      <c r="F4378" s="2">
        <v>1</v>
      </c>
      <c r="G4378" s="2">
        <v>30</v>
      </c>
      <c r="H4378" s="2"/>
      <c r="I4378" s="2"/>
      <c r="J4378" s="13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</row>
    <row r="4379" spans="1:22" x14ac:dyDescent="0.25">
      <c r="A4379" s="2" t="s">
        <v>26</v>
      </c>
      <c r="B4379" s="3">
        <v>47922903</v>
      </c>
      <c r="C4379" s="2" t="s">
        <v>9325</v>
      </c>
      <c r="D4379" s="2" t="s">
        <v>9326</v>
      </c>
      <c r="E4379" s="2">
        <v>2006</v>
      </c>
      <c r="F4379" s="2">
        <v>9</v>
      </c>
      <c r="G4379" s="2">
        <v>5</v>
      </c>
      <c r="H4379" s="2"/>
      <c r="I4379" s="2"/>
      <c r="J4379" s="13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</row>
    <row r="4380" spans="1:22" x14ac:dyDescent="0.25">
      <c r="A4380" s="2" t="s">
        <v>26</v>
      </c>
      <c r="B4380" s="3">
        <v>45785018</v>
      </c>
      <c r="C4380" s="2" t="s">
        <v>9327</v>
      </c>
      <c r="D4380" s="2" t="s">
        <v>1728</v>
      </c>
      <c r="E4380" s="2">
        <v>2006</v>
      </c>
      <c r="F4380" s="2">
        <v>12</v>
      </c>
      <c r="G4380" s="2">
        <v>3</v>
      </c>
      <c r="H4380" s="2"/>
      <c r="I4380" s="2"/>
      <c r="J4380" s="13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</row>
    <row r="4381" spans="1:22" x14ac:dyDescent="0.25">
      <c r="A4381" s="2" t="s">
        <v>26</v>
      </c>
      <c r="B4381" s="3">
        <v>42190731</v>
      </c>
      <c r="C4381" s="2" t="s">
        <v>9327</v>
      </c>
      <c r="D4381" s="2" t="s">
        <v>9328</v>
      </c>
      <c r="E4381" s="2">
        <v>2005</v>
      </c>
      <c r="F4381" s="2">
        <v>6</v>
      </c>
      <c r="G4381" s="2">
        <v>25</v>
      </c>
      <c r="H4381" s="2"/>
      <c r="I4381" s="2"/>
      <c r="J4381" s="13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</row>
    <row r="4382" spans="1:22" x14ac:dyDescent="0.25">
      <c r="A4382" s="2" t="s">
        <v>26</v>
      </c>
      <c r="B4382" s="3">
        <v>29427274</v>
      </c>
      <c r="C4382" s="2" t="s">
        <v>9329</v>
      </c>
      <c r="D4382" s="2" t="s">
        <v>9330</v>
      </c>
      <c r="E4382" s="2">
        <v>2004</v>
      </c>
      <c r="F4382" s="2">
        <v>10</v>
      </c>
      <c r="G4382" s="2">
        <v>23</v>
      </c>
      <c r="H4382" s="2"/>
      <c r="I4382" s="2"/>
      <c r="J4382" s="13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</row>
    <row r="4383" spans="1:22" x14ac:dyDescent="0.25">
      <c r="A4383" s="2" t="s">
        <v>26</v>
      </c>
      <c r="B4383" s="3">
        <v>46406324</v>
      </c>
      <c r="C4383" s="2" t="s">
        <v>9331</v>
      </c>
      <c r="D4383" s="2" t="s">
        <v>9332</v>
      </c>
      <c r="E4383" s="2">
        <v>2005</v>
      </c>
      <c r="F4383" s="2">
        <v>6</v>
      </c>
      <c r="G4383" s="2">
        <v>25</v>
      </c>
      <c r="H4383" s="2"/>
      <c r="I4383" s="2"/>
      <c r="J4383" s="13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</row>
    <row r="4384" spans="1:22" x14ac:dyDescent="0.25">
      <c r="A4384" s="2" t="s">
        <v>26</v>
      </c>
      <c r="B4384" s="3">
        <v>46019232</v>
      </c>
      <c r="C4384" s="2" t="s">
        <v>9333</v>
      </c>
      <c r="D4384" s="2" t="s">
        <v>9334</v>
      </c>
      <c r="E4384" s="2">
        <v>2004</v>
      </c>
      <c r="F4384" s="2">
        <v>5</v>
      </c>
      <c r="G4384" s="2">
        <v>8</v>
      </c>
      <c r="H4384" s="2"/>
      <c r="I4384" s="2"/>
      <c r="J4384" s="13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</row>
    <row r="4385" spans="1:22" x14ac:dyDescent="0.25">
      <c r="A4385" s="2" t="s">
        <v>26</v>
      </c>
      <c r="B4385" s="3">
        <v>9756027</v>
      </c>
      <c r="C4385" s="2" t="s">
        <v>9335</v>
      </c>
      <c r="D4385" s="2" t="s">
        <v>9336</v>
      </c>
      <c r="E4385" s="2">
        <v>2005</v>
      </c>
      <c r="F4385" s="2">
        <v>9</v>
      </c>
      <c r="G4385" s="2">
        <v>9</v>
      </c>
      <c r="H4385" s="2"/>
      <c r="I4385" s="2"/>
      <c r="J4385" s="13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</row>
    <row r="4386" spans="1:22" x14ac:dyDescent="0.25">
      <c r="A4386" s="2" t="s">
        <v>26</v>
      </c>
      <c r="B4386" s="3">
        <v>46000509</v>
      </c>
      <c r="C4386" s="2" t="s">
        <v>9337</v>
      </c>
      <c r="D4386" s="2" t="s">
        <v>9338</v>
      </c>
      <c r="E4386" s="2">
        <v>2003</v>
      </c>
      <c r="F4386" s="2">
        <v>8</v>
      </c>
      <c r="G4386" s="2">
        <v>30</v>
      </c>
      <c r="H4386" s="2"/>
      <c r="I4386" s="2"/>
      <c r="J4386" s="13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</row>
    <row r="4387" spans="1:22" x14ac:dyDescent="0.25">
      <c r="A4387" s="2" t="s">
        <v>26</v>
      </c>
      <c r="B4387" s="3">
        <v>40883169</v>
      </c>
      <c r="C4387" s="2" t="s">
        <v>9339</v>
      </c>
      <c r="D4387" s="2" t="s">
        <v>9340</v>
      </c>
      <c r="E4387" s="2">
        <v>2006</v>
      </c>
      <c r="F4387" s="2">
        <v>11</v>
      </c>
      <c r="G4387" s="2">
        <v>10</v>
      </c>
      <c r="H4387" s="2"/>
      <c r="I4387" s="2"/>
      <c r="J4387" s="13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</row>
    <row r="4388" spans="1:22" x14ac:dyDescent="0.25">
      <c r="A4388" s="2" t="s">
        <v>26</v>
      </c>
      <c r="B4388" s="3">
        <v>45326357</v>
      </c>
      <c r="C4388" s="2" t="s">
        <v>9341</v>
      </c>
      <c r="D4388" s="2" t="s">
        <v>9342</v>
      </c>
      <c r="E4388" s="2">
        <v>2003</v>
      </c>
      <c r="F4388" s="2">
        <v>8</v>
      </c>
      <c r="G4388" s="2">
        <v>20</v>
      </c>
      <c r="H4388" s="2"/>
      <c r="I4388" s="2"/>
      <c r="J4388" s="13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</row>
    <row r="4389" spans="1:22" x14ac:dyDescent="0.25">
      <c r="A4389" s="2" t="s">
        <v>26</v>
      </c>
      <c r="B4389" s="3">
        <v>9979751</v>
      </c>
      <c r="C4389" s="2" t="s">
        <v>9343</v>
      </c>
      <c r="D4389" s="2" t="s">
        <v>9344</v>
      </c>
      <c r="E4389" s="2">
        <v>2005</v>
      </c>
      <c r="F4389" s="2">
        <v>10</v>
      </c>
      <c r="G4389" s="2">
        <v>20</v>
      </c>
      <c r="H4389" s="2"/>
      <c r="I4389" s="2"/>
      <c r="J4389" s="13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</row>
    <row r="4390" spans="1:22" x14ac:dyDescent="0.25">
      <c r="A4390" s="2" t="s">
        <v>26</v>
      </c>
      <c r="B4390" s="3">
        <v>41144779</v>
      </c>
      <c r="C4390" s="2" t="s">
        <v>9345</v>
      </c>
      <c r="D4390" s="2" t="s">
        <v>1842</v>
      </c>
      <c r="E4390" s="2">
        <v>2006</v>
      </c>
      <c r="F4390" s="2">
        <v>10</v>
      </c>
      <c r="G4390" s="2">
        <v>3</v>
      </c>
      <c r="H4390" s="2"/>
      <c r="I4390" s="2"/>
      <c r="J4390" s="13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</row>
    <row r="4391" spans="1:22" x14ac:dyDescent="0.25">
      <c r="A4391" s="2" t="s">
        <v>26</v>
      </c>
      <c r="B4391" s="3">
        <v>43465310</v>
      </c>
      <c r="C4391" s="2" t="s">
        <v>9346</v>
      </c>
      <c r="D4391" s="2" t="s">
        <v>9347</v>
      </c>
      <c r="E4391" s="2">
        <v>2007</v>
      </c>
      <c r="F4391" s="2">
        <v>10</v>
      </c>
      <c r="G4391" s="2">
        <v>9</v>
      </c>
      <c r="H4391" s="2"/>
      <c r="I4391" s="2"/>
      <c r="J4391" s="13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</row>
    <row r="4392" spans="1:22" x14ac:dyDescent="0.25">
      <c r="A4392" s="2" t="s">
        <v>26</v>
      </c>
      <c r="B4392" s="3">
        <v>46036093</v>
      </c>
      <c r="C4392" s="2" t="s">
        <v>9348</v>
      </c>
      <c r="D4392" s="2" t="s">
        <v>2836</v>
      </c>
      <c r="E4392" s="2">
        <v>2004</v>
      </c>
      <c r="F4392" s="2">
        <v>5</v>
      </c>
      <c r="G4392" s="2">
        <v>9</v>
      </c>
      <c r="H4392" s="2"/>
      <c r="I4392" s="2"/>
      <c r="J4392" s="13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</row>
    <row r="4393" spans="1:22" x14ac:dyDescent="0.25">
      <c r="A4393" s="2" t="s">
        <v>26</v>
      </c>
      <c r="B4393" s="3">
        <v>42518295</v>
      </c>
      <c r="C4393" s="2" t="s">
        <v>9349</v>
      </c>
      <c r="D4393" s="2" t="s">
        <v>9350</v>
      </c>
      <c r="E4393" s="2">
        <v>2003</v>
      </c>
      <c r="F4393" s="2">
        <v>10</v>
      </c>
      <c r="G4393" s="2">
        <v>10</v>
      </c>
      <c r="H4393" s="2"/>
      <c r="I4393" s="2"/>
      <c r="J4393" s="13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</row>
    <row r="4394" spans="1:22" x14ac:dyDescent="0.25">
      <c r="A4394" s="2" t="s">
        <v>26</v>
      </c>
      <c r="B4394" s="3">
        <v>45400185</v>
      </c>
      <c r="C4394" s="2" t="s">
        <v>9351</v>
      </c>
      <c r="D4394" s="2" t="s">
        <v>9352</v>
      </c>
      <c r="E4394" s="2">
        <v>2007</v>
      </c>
      <c r="F4394" s="2">
        <v>9</v>
      </c>
      <c r="G4394" s="2">
        <v>2</v>
      </c>
      <c r="H4394" s="2"/>
      <c r="I4394" s="2"/>
      <c r="J4394" s="13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</row>
    <row r="4395" spans="1:22" x14ac:dyDescent="0.25">
      <c r="A4395" s="2" t="s">
        <v>26</v>
      </c>
      <c r="B4395" s="3">
        <v>41083443</v>
      </c>
      <c r="C4395" s="2" t="s">
        <v>9353</v>
      </c>
      <c r="D4395" s="2" t="s">
        <v>3505</v>
      </c>
      <c r="E4395" s="2">
        <v>2007</v>
      </c>
      <c r="F4395" s="2">
        <v>7</v>
      </c>
      <c r="G4395" s="2">
        <v>24</v>
      </c>
      <c r="H4395" s="2"/>
      <c r="I4395" s="2"/>
      <c r="J4395" s="13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</row>
    <row r="4396" spans="1:22" x14ac:dyDescent="0.25">
      <c r="A4396" s="2" t="s">
        <v>26</v>
      </c>
      <c r="B4396" s="3">
        <v>10776453</v>
      </c>
      <c r="C4396" s="2" t="s">
        <v>9354</v>
      </c>
      <c r="D4396" s="2" t="s">
        <v>9355</v>
      </c>
      <c r="E4396" s="2">
        <v>2003</v>
      </c>
      <c r="F4396" s="2">
        <v>10</v>
      </c>
      <c r="G4396" s="2">
        <v>20</v>
      </c>
      <c r="H4396" s="2"/>
      <c r="I4396" s="2"/>
      <c r="J4396" s="13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</row>
    <row r="4397" spans="1:22" x14ac:dyDescent="0.25">
      <c r="A4397" s="2" t="s">
        <v>26</v>
      </c>
      <c r="B4397" s="3">
        <v>70451017</v>
      </c>
      <c r="C4397" s="2" t="s">
        <v>9356</v>
      </c>
      <c r="D4397" s="2" t="s">
        <v>9357</v>
      </c>
      <c r="E4397" s="2">
        <v>2007</v>
      </c>
      <c r="F4397" s="2">
        <v>11</v>
      </c>
      <c r="G4397" s="2">
        <v>3</v>
      </c>
      <c r="H4397" s="2"/>
      <c r="I4397" s="2"/>
      <c r="J4397" s="13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</row>
    <row r="4398" spans="1:22" x14ac:dyDescent="0.25">
      <c r="A4398" s="2" t="s">
        <v>26</v>
      </c>
      <c r="B4398" s="3">
        <v>9447734</v>
      </c>
      <c r="C4398" s="2" t="s">
        <v>9358</v>
      </c>
      <c r="D4398" s="2" t="s">
        <v>9359</v>
      </c>
      <c r="E4398" s="2">
        <v>2005</v>
      </c>
      <c r="F4398" s="2">
        <v>4</v>
      </c>
      <c r="G4398" s="2">
        <v>20</v>
      </c>
      <c r="H4398" s="2"/>
      <c r="I4398" s="2"/>
      <c r="J4398" s="13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</row>
    <row r="4399" spans="1:22" x14ac:dyDescent="0.25">
      <c r="A4399" s="2" t="s">
        <v>26</v>
      </c>
      <c r="B4399" s="3">
        <v>10688657</v>
      </c>
      <c r="C4399" s="2" t="s">
        <v>9360</v>
      </c>
      <c r="D4399" s="2" t="s">
        <v>9361</v>
      </c>
      <c r="E4399" s="2">
        <v>2004</v>
      </c>
      <c r="F4399" s="2">
        <v>10</v>
      </c>
      <c r="G4399" s="2">
        <v>29</v>
      </c>
      <c r="H4399" s="2"/>
      <c r="I4399" s="2"/>
      <c r="J4399" s="13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</row>
    <row r="4400" spans="1:22" x14ac:dyDescent="0.25">
      <c r="A4400" s="2" t="s">
        <v>26</v>
      </c>
      <c r="B4400" s="3">
        <v>41587824</v>
      </c>
      <c r="C4400" s="2" t="s">
        <v>9362</v>
      </c>
      <c r="D4400" s="2" t="s">
        <v>9363</v>
      </c>
      <c r="E4400" s="2">
        <v>2006</v>
      </c>
      <c r="F4400" s="2">
        <v>6</v>
      </c>
      <c r="G4400" s="2">
        <v>3</v>
      </c>
      <c r="H4400" s="2"/>
      <c r="I4400" s="2"/>
      <c r="J4400" s="13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</row>
    <row r="4401" spans="1:22" x14ac:dyDescent="0.25">
      <c r="A4401" s="2" t="s">
        <v>26</v>
      </c>
      <c r="B4401" s="3">
        <v>25779323</v>
      </c>
      <c r="C4401" s="2" t="s">
        <v>9362</v>
      </c>
      <c r="D4401" s="2" t="s">
        <v>9364</v>
      </c>
      <c r="E4401" s="2">
        <v>2006</v>
      </c>
      <c r="F4401" s="2">
        <v>10</v>
      </c>
      <c r="G4401" s="2">
        <v>3</v>
      </c>
      <c r="H4401" s="2"/>
      <c r="I4401" s="2"/>
      <c r="J4401" s="13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</row>
    <row r="4402" spans="1:22" x14ac:dyDescent="0.25">
      <c r="A4402" s="2" t="s">
        <v>26</v>
      </c>
      <c r="B4402" s="3">
        <v>25863052</v>
      </c>
      <c r="C4402" s="2" t="s">
        <v>9365</v>
      </c>
      <c r="D4402" s="2" t="s">
        <v>9366</v>
      </c>
      <c r="E4402" s="2">
        <v>2006</v>
      </c>
      <c r="F4402" s="2">
        <v>7</v>
      </c>
      <c r="G4402" s="2">
        <v>22</v>
      </c>
      <c r="H4402" s="2"/>
      <c r="I4402" s="2"/>
      <c r="J4402" s="13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</row>
    <row r="4403" spans="1:22" x14ac:dyDescent="0.25">
      <c r="A4403" s="2" t="s">
        <v>26</v>
      </c>
      <c r="B4403" s="3">
        <v>73193862</v>
      </c>
      <c r="C4403" s="2" t="s">
        <v>9367</v>
      </c>
      <c r="D4403" s="2" t="s">
        <v>9368</v>
      </c>
      <c r="E4403" s="2">
        <v>2003</v>
      </c>
      <c r="F4403" s="2">
        <v>1</v>
      </c>
      <c r="G4403" s="2">
        <v>22</v>
      </c>
      <c r="H4403" s="2"/>
      <c r="I4403" s="2"/>
      <c r="J4403" s="13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</row>
    <row r="4404" spans="1:22" x14ac:dyDescent="0.25">
      <c r="A4404" s="2" t="s">
        <v>26</v>
      </c>
      <c r="B4404" s="3">
        <v>46735534</v>
      </c>
      <c r="C4404" s="2" t="s">
        <v>9367</v>
      </c>
      <c r="D4404" s="2" t="s">
        <v>9369</v>
      </c>
      <c r="E4404" s="2">
        <v>2007</v>
      </c>
      <c r="F4404" s="2">
        <v>1</v>
      </c>
      <c r="G4404" s="2">
        <v>8</v>
      </c>
      <c r="H4404" s="2"/>
      <c r="I4404" s="2"/>
      <c r="J4404" s="13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</row>
    <row r="4405" spans="1:22" x14ac:dyDescent="0.25">
      <c r="A4405" s="2" t="s">
        <v>26</v>
      </c>
      <c r="B4405" s="3">
        <v>43601044</v>
      </c>
      <c r="C4405" s="2" t="s">
        <v>9370</v>
      </c>
      <c r="D4405" s="2" t="s">
        <v>9371</v>
      </c>
      <c r="E4405" s="2">
        <v>2004</v>
      </c>
      <c r="F4405" s="2">
        <v>2</v>
      </c>
      <c r="G4405" s="2">
        <v>27</v>
      </c>
      <c r="H4405" s="2"/>
      <c r="I4405" s="2"/>
      <c r="J4405" s="13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</row>
    <row r="4406" spans="1:22" x14ac:dyDescent="0.25">
      <c r="A4406" s="2" t="s">
        <v>26</v>
      </c>
      <c r="B4406" s="3">
        <v>45608558</v>
      </c>
      <c r="C4406" s="2" t="s">
        <v>9372</v>
      </c>
      <c r="D4406" s="2" t="s">
        <v>9373</v>
      </c>
      <c r="E4406" s="2">
        <v>2005</v>
      </c>
      <c r="F4406" s="2">
        <v>12</v>
      </c>
      <c r="G4406" s="2">
        <v>25</v>
      </c>
      <c r="H4406" s="2"/>
      <c r="I4406" s="2"/>
      <c r="J4406" s="13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</row>
    <row r="4407" spans="1:22" x14ac:dyDescent="0.25">
      <c r="A4407" s="2" t="s">
        <v>26</v>
      </c>
      <c r="B4407" s="3">
        <v>40680855</v>
      </c>
      <c r="C4407" s="2" t="s">
        <v>9374</v>
      </c>
      <c r="D4407" s="2" t="s">
        <v>9375</v>
      </c>
      <c r="E4407" s="2">
        <v>2004</v>
      </c>
      <c r="F4407" s="2">
        <v>11</v>
      </c>
      <c r="G4407" s="2">
        <v>8</v>
      </c>
      <c r="H4407" s="2"/>
      <c r="I4407" s="2"/>
      <c r="J4407" s="13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</row>
    <row r="4408" spans="1:22" x14ac:dyDescent="0.25">
      <c r="A4408" s="2" t="s">
        <v>26</v>
      </c>
      <c r="B4408" s="3">
        <v>46271899</v>
      </c>
      <c r="C4408" s="2" t="s">
        <v>9376</v>
      </c>
      <c r="D4408" s="2" t="s">
        <v>9377</v>
      </c>
      <c r="E4408" s="2">
        <v>2006</v>
      </c>
      <c r="F4408" s="2">
        <v>3</v>
      </c>
      <c r="G4408" s="2">
        <v>29</v>
      </c>
      <c r="H4408" s="2"/>
      <c r="I4408" s="2"/>
      <c r="J4408" s="13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</row>
    <row r="4409" spans="1:22" x14ac:dyDescent="0.25">
      <c r="A4409" s="2" t="s">
        <v>26</v>
      </c>
      <c r="B4409" s="3">
        <v>41634440</v>
      </c>
      <c r="C4409" s="2" t="s">
        <v>9378</v>
      </c>
      <c r="D4409" s="2" t="s">
        <v>9379</v>
      </c>
      <c r="E4409" s="2">
        <v>2007</v>
      </c>
      <c r="F4409" s="2">
        <v>12</v>
      </c>
      <c r="G4409" s="2">
        <v>29</v>
      </c>
      <c r="H4409" s="2"/>
      <c r="I4409" s="2"/>
      <c r="J4409" s="13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</row>
    <row r="4410" spans="1:22" x14ac:dyDescent="0.25">
      <c r="A4410" s="2" t="s">
        <v>26</v>
      </c>
      <c r="B4410" s="3">
        <v>42730814</v>
      </c>
      <c r="C4410" s="2" t="s">
        <v>9380</v>
      </c>
      <c r="D4410" s="2" t="s">
        <v>9381</v>
      </c>
      <c r="E4410" s="2">
        <v>2004</v>
      </c>
      <c r="F4410" s="2">
        <v>5</v>
      </c>
      <c r="G4410" s="2">
        <v>28</v>
      </c>
      <c r="H4410" s="2"/>
      <c r="I4410" s="2"/>
      <c r="J4410" s="13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</row>
    <row r="4411" spans="1:22" x14ac:dyDescent="0.25">
      <c r="A4411" s="2" t="s">
        <v>26</v>
      </c>
      <c r="B4411" s="3">
        <v>9741053</v>
      </c>
      <c r="C4411" s="2" t="s">
        <v>9382</v>
      </c>
      <c r="D4411" s="2" t="s">
        <v>9383</v>
      </c>
      <c r="E4411" s="2">
        <v>2006</v>
      </c>
      <c r="F4411" s="2">
        <v>12</v>
      </c>
      <c r="G4411" s="2">
        <v>28</v>
      </c>
      <c r="H4411" s="2"/>
      <c r="I4411" s="2"/>
      <c r="J4411" s="13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</row>
    <row r="4412" spans="1:22" x14ac:dyDescent="0.25">
      <c r="A4412" s="2" t="s">
        <v>26</v>
      </c>
      <c r="B4412" s="3">
        <v>9967284</v>
      </c>
      <c r="C4412" s="2" t="s">
        <v>9384</v>
      </c>
      <c r="D4412" s="2" t="s">
        <v>5462</v>
      </c>
      <c r="E4412" s="2">
        <v>2007</v>
      </c>
      <c r="F4412" s="2">
        <v>6</v>
      </c>
      <c r="G4412" s="2">
        <v>24</v>
      </c>
      <c r="H4412" s="2"/>
      <c r="I4412" s="2"/>
      <c r="J4412" s="13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</row>
    <row r="4413" spans="1:22" x14ac:dyDescent="0.25">
      <c r="A4413" s="2" t="s">
        <v>26</v>
      </c>
      <c r="B4413" s="3">
        <v>9473896</v>
      </c>
      <c r="C4413" s="2" t="s">
        <v>9385</v>
      </c>
      <c r="D4413" s="2" t="s">
        <v>9386</v>
      </c>
      <c r="E4413" s="2">
        <v>2005</v>
      </c>
      <c r="F4413" s="2">
        <v>6</v>
      </c>
      <c r="G4413" s="2">
        <v>15</v>
      </c>
      <c r="H4413" s="2"/>
      <c r="I4413" s="2"/>
      <c r="J4413" s="13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</row>
    <row r="4414" spans="1:22" x14ac:dyDescent="0.25">
      <c r="A4414" s="2" t="s">
        <v>26</v>
      </c>
      <c r="B4414" s="3">
        <v>45947854</v>
      </c>
      <c r="C4414" s="2" t="s">
        <v>9387</v>
      </c>
      <c r="D4414" s="2" t="s">
        <v>8767</v>
      </c>
      <c r="E4414" s="2">
        <v>2006</v>
      </c>
      <c r="F4414" s="2">
        <v>5</v>
      </c>
      <c r="G4414" s="2">
        <v>15</v>
      </c>
      <c r="H4414" s="2"/>
      <c r="I4414" s="2"/>
      <c r="J4414" s="13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</row>
    <row r="4415" spans="1:22" x14ac:dyDescent="0.25">
      <c r="A4415" s="2" t="s">
        <v>26</v>
      </c>
      <c r="B4415" s="3">
        <v>46854587</v>
      </c>
      <c r="C4415" s="2" t="s">
        <v>9388</v>
      </c>
      <c r="D4415" s="2" t="s">
        <v>9389</v>
      </c>
      <c r="E4415" s="2">
        <v>2007</v>
      </c>
      <c r="F4415" s="2">
        <v>9</v>
      </c>
      <c r="G4415" s="2">
        <v>24</v>
      </c>
      <c r="H4415" s="2"/>
      <c r="I4415" s="2"/>
      <c r="J4415" s="13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</row>
    <row r="4416" spans="1:22" x14ac:dyDescent="0.25">
      <c r="A4416" s="2" t="s">
        <v>26</v>
      </c>
      <c r="B4416" s="3">
        <v>9118727</v>
      </c>
      <c r="C4416" s="2" t="s">
        <v>9390</v>
      </c>
      <c r="D4416" s="2" t="s">
        <v>9391</v>
      </c>
      <c r="E4416" s="2">
        <v>2005</v>
      </c>
      <c r="F4416" s="2">
        <v>10</v>
      </c>
      <c r="G4416" s="2">
        <v>13</v>
      </c>
      <c r="H4416" s="2"/>
      <c r="I4416" s="2"/>
      <c r="J4416" s="13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</row>
    <row r="4417" spans="1:22" x14ac:dyDescent="0.25">
      <c r="A4417" s="2" t="s">
        <v>26</v>
      </c>
      <c r="B4417" s="3">
        <v>43691000</v>
      </c>
      <c r="C4417" s="2" t="s">
        <v>9392</v>
      </c>
      <c r="D4417" s="2" t="s">
        <v>9393</v>
      </c>
      <c r="E4417" s="2">
        <v>2006</v>
      </c>
      <c r="F4417" s="2">
        <v>9</v>
      </c>
      <c r="G4417" s="2">
        <v>20</v>
      </c>
      <c r="H4417" s="2"/>
      <c r="I4417" s="2"/>
      <c r="J4417" s="13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</row>
    <row r="4418" spans="1:22" x14ac:dyDescent="0.25">
      <c r="A4418" s="2" t="s">
        <v>26</v>
      </c>
      <c r="B4418" s="3">
        <v>42206288</v>
      </c>
      <c r="C4418" s="2" t="s">
        <v>9394</v>
      </c>
      <c r="D4418" s="2" t="s">
        <v>9395</v>
      </c>
      <c r="E4418" s="2">
        <v>2007</v>
      </c>
      <c r="F4418" s="2">
        <v>10</v>
      </c>
      <c r="G4418" s="2">
        <v>22</v>
      </c>
      <c r="H4418" s="2"/>
      <c r="I4418" s="2"/>
      <c r="J4418" s="13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</row>
    <row r="4419" spans="1:22" x14ac:dyDescent="0.25">
      <c r="A4419" s="2" t="s">
        <v>26</v>
      </c>
      <c r="B4419" s="3">
        <v>40641004</v>
      </c>
      <c r="C4419" s="2" t="s">
        <v>9396</v>
      </c>
      <c r="D4419" s="2" t="s">
        <v>9397</v>
      </c>
      <c r="E4419" s="2">
        <v>2003</v>
      </c>
      <c r="F4419" s="2">
        <v>4</v>
      </c>
      <c r="G4419" s="2">
        <v>22</v>
      </c>
      <c r="H4419" s="2"/>
      <c r="I4419" s="2"/>
      <c r="J4419" s="13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</row>
    <row r="4420" spans="1:22" x14ac:dyDescent="0.25">
      <c r="A4420" s="2" t="s">
        <v>26</v>
      </c>
      <c r="B4420" s="3">
        <v>44802870</v>
      </c>
      <c r="C4420" s="2" t="s">
        <v>9398</v>
      </c>
      <c r="D4420" s="2" t="s">
        <v>2102</v>
      </c>
      <c r="E4420" s="2">
        <v>2003</v>
      </c>
      <c r="F4420" s="2">
        <v>7</v>
      </c>
      <c r="G4420" s="2">
        <v>28</v>
      </c>
      <c r="H4420" s="2"/>
      <c r="I4420" s="2"/>
      <c r="J4420" s="13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</row>
    <row r="4421" spans="1:22" x14ac:dyDescent="0.25">
      <c r="A4421" s="2" t="s">
        <v>26</v>
      </c>
      <c r="B4421" s="3">
        <v>70106248</v>
      </c>
      <c r="C4421" s="2" t="s">
        <v>9399</v>
      </c>
      <c r="D4421" s="2" t="s">
        <v>9400</v>
      </c>
      <c r="E4421" s="2">
        <v>2003</v>
      </c>
      <c r="F4421" s="2">
        <v>7</v>
      </c>
      <c r="G4421" s="2">
        <v>23</v>
      </c>
      <c r="H4421" s="2"/>
      <c r="I4421" s="2"/>
      <c r="J4421" s="13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</row>
    <row r="4422" spans="1:22" x14ac:dyDescent="0.25">
      <c r="A4422" s="2" t="s">
        <v>26</v>
      </c>
      <c r="B4422" s="3">
        <v>40510756</v>
      </c>
      <c r="C4422" s="2" t="s">
        <v>9401</v>
      </c>
      <c r="D4422" s="2" t="s">
        <v>9402</v>
      </c>
      <c r="E4422" s="2">
        <v>2005</v>
      </c>
      <c r="F4422" s="2">
        <v>4</v>
      </c>
      <c r="G4422" s="2">
        <v>3</v>
      </c>
      <c r="H4422" s="2"/>
      <c r="I4422" s="2"/>
      <c r="J4422" s="13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</row>
    <row r="4423" spans="1:22" x14ac:dyDescent="0.25">
      <c r="A4423" s="2" t="s">
        <v>26</v>
      </c>
      <c r="B4423" s="3">
        <v>22674360</v>
      </c>
      <c r="C4423" s="2" t="s">
        <v>9403</v>
      </c>
      <c r="D4423" s="2" t="s">
        <v>9404</v>
      </c>
      <c r="E4423" s="2">
        <v>2006</v>
      </c>
      <c r="F4423" s="2">
        <v>10</v>
      </c>
      <c r="G4423" s="2">
        <v>20</v>
      </c>
      <c r="H4423" s="2"/>
      <c r="I4423" s="2"/>
      <c r="J4423" s="13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</row>
    <row r="4424" spans="1:22" x14ac:dyDescent="0.25">
      <c r="A4424" s="2" t="s">
        <v>26</v>
      </c>
      <c r="B4424" s="3">
        <v>44369147</v>
      </c>
      <c r="C4424" s="2" t="s">
        <v>9405</v>
      </c>
      <c r="D4424" s="2" t="s">
        <v>9406</v>
      </c>
      <c r="E4424" s="2">
        <v>2006</v>
      </c>
      <c r="F4424" s="2">
        <v>2</v>
      </c>
      <c r="G4424" s="2">
        <v>3</v>
      </c>
      <c r="H4424" s="2"/>
      <c r="I4424" s="2"/>
      <c r="J4424" s="13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</row>
    <row r="4425" spans="1:22" x14ac:dyDescent="0.25">
      <c r="A4425" s="2" t="s">
        <v>26</v>
      </c>
      <c r="B4425" s="3">
        <v>72559774</v>
      </c>
      <c r="C4425" s="2" t="s">
        <v>9407</v>
      </c>
      <c r="D4425" s="2" t="s">
        <v>9408</v>
      </c>
      <c r="E4425" s="2">
        <v>2004</v>
      </c>
      <c r="F4425" s="2">
        <v>7</v>
      </c>
      <c r="G4425" s="2">
        <v>15</v>
      </c>
      <c r="H4425" s="2"/>
      <c r="I4425" s="2"/>
      <c r="J4425" s="13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</row>
    <row r="4426" spans="1:22" x14ac:dyDescent="0.25">
      <c r="A4426" s="2" t="s">
        <v>26</v>
      </c>
      <c r="B4426" s="3">
        <v>16695714</v>
      </c>
      <c r="C4426" s="2" t="s">
        <v>9409</v>
      </c>
      <c r="D4426" s="2" t="s">
        <v>9410</v>
      </c>
      <c r="E4426" s="2">
        <v>2007</v>
      </c>
      <c r="F4426" s="2">
        <v>12</v>
      </c>
      <c r="G4426" s="2">
        <v>21</v>
      </c>
      <c r="H4426" s="2"/>
      <c r="I4426" s="2"/>
      <c r="J4426" s="13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</row>
    <row r="4427" spans="1:22" x14ac:dyDescent="0.25">
      <c r="A4427" s="2" t="s">
        <v>26</v>
      </c>
      <c r="B4427" s="3">
        <v>72613922</v>
      </c>
      <c r="C4427" s="2" t="s">
        <v>9411</v>
      </c>
      <c r="D4427" s="2" t="s">
        <v>8168</v>
      </c>
      <c r="E4427" s="2">
        <v>2007</v>
      </c>
      <c r="F4427" s="2">
        <v>12</v>
      </c>
      <c r="G4427" s="2">
        <v>28</v>
      </c>
      <c r="H4427" s="2"/>
      <c r="I4427" s="2"/>
      <c r="J4427" s="13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</row>
    <row r="4428" spans="1:22" x14ac:dyDescent="0.25">
      <c r="A4428" s="2" t="s">
        <v>26</v>
      </c>
      <c r="B4428" s="3">
        <v>45800087</v>
      </c>
      <c r="C4428" s="2" t="s">
        <v>9412</v>
      </c>
      <c r="D4428" s="2" t="s">
        <v>9413</v>
      </c>
      <c r="E4428" s="2">
        <v>2004</v>
      </c>
      <c r="F4428" s="2">
        <v>8</v>
      </c>
      <c r="G4428" s="2">
        <v>18</v>
      </c>
      <c r="H4428" s="2"/>
      <c r="I4428" s="2"/>
      <c r="J4428" s="13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</row>
    <row r="4429" spans="1:22" x14ac:dyDescent="0.25">
      <c r="A4429" s="2" t="s">
        <v>26</v>
      </c>
      <c r="B4429" s="3">
        <v>40997824</v>
      </c>
      <c r="C4429" s="2" t="s">
        <v>9414</v>
      </c>
      <c r="D4429" s="2" t="s">
        <v>9415</v>
      </c>
      <c r="E4429" s="2">
        <v>2007</v>
      </c>
      <c r="F4429" s="2">
        <v>5</v>
      </c>
      <c r="G4429" s="2">
        <v>9</v>
      </c>
      <c r="H4429" s="2"/>
      <c r="I4429" s="2"/>
      <c r="J4429" s="13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</row>
    <row r="4430" spans="1:22" x14ac:dyDescent="0.25">
      <c r="A4430" s="2" t="s">
        <v>26</v>
      </c>
      <c r="B4430" s="3">
        <v>72559978</v>
      </c>
      <c r="C4430" s="2" t="s">
        <v>9416</v>
      </c>
      <c r="D4430" s="2" t="s">
        <v>9417</v>
      </c>
      <c r="E4430" s="2">
        <v>2003</v>
      </c>
      <c r="F4430" s="2">
        <v>5</v>
      </c>
      <c r="G4430" s="2">
        <v>16</v>
      </c>
      <c r="H4430" s="2"/>
      <c r="I4430" s="2"/>
      <c r="J4430" s="13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</row>
    <row r="4431" spans="1:22" x14ac:dyDescent="0.25">
      <c r="A4431" s="2" t="s">
        <v>26</v>
      </c>
      <c r="B4431" s="3">
        <v>42333581</v>
      </c>
      <c r="C4431" s="2" t="s">
        <v>9418</v>
      </c>
      <c r="D4431" s="2" t="s">
        <v>9419</v>
      </c>
      <c r="E4431" s="2">
        <v>2006</v>
      </c>
      <c r="F4431" s="2">
        <v>12</v>
      </c>
      <c r="G4431" s="2">
        <v>4</v>
      </c>
      <c r="H4431" s="2"/>
      <c r="I4431" s="2"/>
      <c r="J4431" s="13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</row>
    <row r="4432" spans="1:22" x14ac:dyDescent="0.25">
      <c r="A4432" s="2" t="s">
        <v>26</v>
      </c>
      <c r="B4432" s="3">
        <v>47361798</v>
      </c>
      <c r="C4432" s="2" t="s">
        <v>9420</v>
      </c>
      <c r="D4432" s="2" t="s">
        <v>9421</v>
      </c>
      <c r="E4432" s="2">
        <v>2005</v>
      </c>
      <c r="F4432" s="2">
        <v>3</v>
      </c>
      <c r="G4432" s="2">
        <v>22</v>
      </c>
      <c r="H4432" s="2"/>
      <c r="I4432" s="2"/>
      <c r="J4432" s="13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</row>
    <row r="4433" spans="1:22" x14ac:dyDescent="0.25">
      <c r="A4433" s="2" t="s">
        <v>26</v>
      </c>
      <c r="B4433" s="3">
        <v>71006015</v>
      </c>
      <c r="C4433" s="2" t="s">
        <v>9422</v>
      </c>
      <c r="D4433" s="2" t="s">
        <v>9423</v>
      </c>
      <c r="E4433" s="2">
        <v>2005</v>
      </c>
      <c r="F4433" s="2">
        <v>7</v>
      </c>
      <c r="G4433" s="2">
        <v>10</v>
      </c>
      <c r="H4433" s="2"/>
      <c r="I4433" s="2"/>
      <c r="J4433" s="13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</row>
    <row r="4434" spans="1:22" x14ac:dyDescent="0.25">
      <c r="A4434" s="2" t="s">
        <v>26</v>
      </c>
      <c r="B4434" s="3">
        <v>75526869</v>
      </c>
      <c r="C4434" s="2" t="s">
        <v>9424</v>
      </c>
      <c r="D4434" s="2" t="s">
        <v>9425</v>
      </c>
      <c r="E4434" s="2">
        <v>2007</v>
      </c>
      <c r="F4434" s="2">
        <v>1</v>
      </c>
      <c r="G4434" s="2">
        <v>1</v>
      </c>
      <c r="H4434" s="2"/>
      <c r="I4434" s="2"/>
      <c r="J4434" s="13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</row>
    <row r="4435" spans="1:22" x14ac:dyDescent="0.25">
      <c r="A4435" s="2" t="s">
        <v>26</v>
      </c>
      <c r="B4435" s="3">
        <v>47364767</v>
      </c>
      <c r="C4435" s="2" t="s">
        <v>9424</v>
      </c>
      <c r="D4435" s="2" t="s">
        <v>9426</v>
      </c>
      <c r="E4435" s="2">
        <v>2003</v>
      </c>
      <c r="F4435" s="2">
        <v>12</v>
      </c>
      <c r="G4435" s="2">
        <v>28</v>
      </c>
      <c r="H4435" s="2"/>
      <c r="I4435" s="2"/>
      <c r="J4435" s="13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</row>
    <row r="4436" spans="1:22" x14ac:dyDescent="0.25">
      <c r="A4436" s="2" t="s">
        <v>26</v>
      </c>
      <c r="B4436" s="3">
        <v>47056480</v>
      </c>
      <c r="C4436" s="2" t="s">
        <v>9427</v>
      </c>
      <c r="D4436" s="2" t="s">
        <v>9428</v>
      </c>
      <c r="E4436" s="2">
        <v>2005</v>
      </c>
      <c r="F4436" s="2">
        <v>3</v>
      </c>
      <c r="G4436" s="2">
        <v>16</v>
      </c>
      <c r="H4436" s="2"/>
      <c r="I4436" s="2"/>
      <c r="J4436" s="13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</row>
    <row r="4437" spans="1:22" x14ac:dyDescent="0.25">
      <c r="A4437" s="2" t="s">
        <v>26</v>
      </c>
      <c r="B4437" s="3">
        <v>44548728</v>
      </c>
      <c r="C4437" s="2" t="s">
        <v>9429</v>
      </c>
      <c r="D4437" s="2" t="s">
        <v>9430</v>
      </c>
      <c r="E4437" s="2">
        <v>2006</v>
      </c>
      <c r="F4437" s="2">
        <v>6</v>
      </c>
      <c r="G4437" s="2">
        <v>20</v>
      </c>
      <c r="H4437" s="2"/>
      <c r="I4437" s="2"/>
      <c r="J4437" s="13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</row>
    <row r="4438" spans="1:22" x14ac:dyDescent="0.25">
      <c r="A4438" s="2" t="s">
        <v>26</v>
      </c>
      <c r="B4438" s="3">
        <v>10215295</v>
      </c>
      <c r="C4438" s="2" t="s">
        <v>9431</v>
      </c>
      <c r="D4438" s="2" t="s">
        <v>9432</v>
      </c>
      <c r="E4438" s="2">
        <v>2004</v>
      </c>
      <c r="F4438" s="2">
        <v>5</v>
      </c>
      <c r="G4438" s="2">
        <v>30</v>
      </c>
      <c r="H4438" s="2"/>
      <c r="I4438" s="2"/>
      <c r="J4438" s="13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</row>
    <row r="4439" spans="1:22" x14ac:dyDescent="0.25">
      <c r="A4439" s="2" t="s">
        <v>26</v>
      </c>
      <c r="B4439" s="3">
        <v>42915230</v>
      </c>
      <c r="C4439" s="2" t="s">
        <v>9433</v>
      </c>
      <c r="D4439" s="2" t="s">
        <v>9434</v>
      </c>
      <c r="E4439" s="2">
        <v>2006</v>
      </c>
      <c r="F4439" s="2">
        <v>6</v>
      </c>
      <c r="G4439" s="2">
        <v>11</v>
      </c>
      <c r="H4439" s="2"/>
      <c r="I4439" s="2"/>
      <c r="J4439" s="13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</row>
    <row r="4440" spans="1:22" x14ac:dyDescent="0.25">
      <c r="A4440" s="2" t="s">
        <v>26</v>
      </c>
      <c r="B4440" s="3">
        <v>10462784</v>
      </c>
      <c r="C4440" s="2" t="s">
        <v>9435</v>
      </c>
      <c r="D4440" s="2" t="s">
        <v>9436</v>
      </c>
      <c r="E4440" s="2">
        <v>2004</v>
      </c>
      <c r="F4440" s="2">
        <v>10</v>
      </c>
      <c r="G4440" s="2">
        <v>13</v>
      </c>
      <c r="H4440" s="2"/>
      <c r="I4440" s="2"/>
      <c r="J4440" s="13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</row>
    <row r="4441" spans="1:22" x14ac:dyDescent="0.25">
      <c r="A4441" s="2" t="s">
        <v>26</v>
      </c>
      <c r="B4441" s="3">
        <v>8128066</v>
      </c>
      <c r="C4441" s="2" t="s">
        <v>9437</v>
      </c>
      <c r="D4441" s="2" t="s">
        <v>9438</v>
      </c>
      <c r="E4441" s="2">
        <v>2004</v>
      </c>
      <c r="F4441" s="2">
        <v>11</v>
      </c>
      <c r="G4441" s="2">
        <v>24</v>
      </c>
      <c r="H4441" s="2"/>
      <c r="I4441" s="2"/>
      <c r="J4441" s="13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</row>
    <row r="4442" spans="1:22" x14ac:dyDescent="0.25">
      <c r="A4442" s="2" t="s">
        <v>26</v>
      </c>
      <c r="B4442" s="3">
        <v>46953281</v>
      </c>
      <c r="C4442" s="2" t="s">
        <v>9439</v>
      </c>
      <c r="D4442" s="2" t="s">
        <v>9440</v>
      </c>
      <c r="E4442" s="2">
        <v>2004</v>
      </c>
      <c r="F4442" s="2">
        <v>12</v>
      </c>
      <c r="G4442" s="2">
        <v>31</v>
      </c>
      <c r="H4442" s="2"/>
      <c r="I4442" s="2"/>
      <c r="J4442" s="13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</row>
    <row r="4443" spans="1:22" x14ac:dyDescent="0.25">
      <c r="A4443" s="2" t="s">
        <v>26</v>
      </c>
      <c r="B4443" s="3">
        <v>41040303</v>
      </c>
      <c r="C4443" s="2" t="s">
        <v>9441</v>
      </c>
      <c r="D4443" s="2" t="s">
        <v>9442</v>
      </c>
      <c r="E4443" s="2">
        <v>2006</v>
      </c>
      <c r="F4443" s="2">
        <v>6</v>
      </c>
      <c r="G4443" s="2">
        <v>18</v>
      </c>
      <c r="H4443" s="2"/>
      <c r="I4443" s="2"/>
      <c r="J4443" s="13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</row>
    <row r="4444" spans="1:22" x14ac:dyDescent="0.25">
      <c r="A4444" s="2" t="s">
        <v>26</v>
      </c>
      <c r="B4444" s="3">
        <v>8447599</v>
      </c>
      <c r="C4444" s="2" t="s">
        <v>9443</v>
      </c>
      <c r="D4444" s="2" t="s">
        <v>9444</v>
      </c>
      <c r="E4444" s="2">
        <v>2004</v>
      </c>
      <c r="F4444" s="2">
        <v>9</v>
      </c>
      <c r="G4444" s="2">
        <v>12</v>
      </c>
      <c r="H4444" s="2"/>
      <c r="I4444" s="2"/>
      <c r="J4444" s="13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</row>
    <row r="4445" spans="1:22" x14ac:dyDescent="0.25">
      <c r="A4445" s="2" t="s">
        <v>26</v>
      </c>
      <c r="B4445" s="3">
        <v>42681953</v>
      </c>
      <c r="C4445" s="2" t="s">
        <v>9445</v>
      </c>
      <c r="D4445" s="2" t="s">
        <v>9446</v>
      </c>
      <c r="E4445" s="2">
        <v>2007</v>
      </c>
      <c r="F4445" s="2">
        <v>12</v>
      </c>
      <c r="G4445" s="2">
        <v>14</v>
      </c>
      <c r="H4445" s="2"/>
      <c r="I4445" s="2"/>
      <c r="J4445" s="13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</row>
    <row r="4446" spans="1:22" x14ac:dyDescent="0.25">
      <c r="A4446" s="2" t="s">
        <v>26</v>
      </c>
      <c r="B4446" s="3">
        <v>6673285</v>
      </c>
      <c r="C4446" s="2" t="s">
        <v>9447</v>
      </c>
      <c r="D4446" s="2" t="s">
        <v>3107</v>
      </c>
      <c r="E4446" s="2">
        <v>2005</v>
      </c>
      <c r="F4446" s="2">
        <v>6</v>
      </c>
      <c r="G4446" s="2">
        <v>21</v>
      </c>
      <c r="H4446" s="2"/>
      <c r="I4446" s="2"/>
      <c r="J4446" s="13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</row>
    <row r="4447" spans="1:22" x14ac:dyDescent="0.25">
      <c r="A4447" s="2" t="s">
        <v>26</v>
      </c>
      <c r="B4447" s="3">
        <v>6676488</v>
      </c>
      <c r="C4447" s="2" t="s">
        <v>9447</v>
      </c>
      <c r="D4447" s="2" t="s">
        <v>4414</v>
      </c>
      <c r="E4447" s="2">
        <v>2007</v>
      </c>
      <c r="F4447" s="2">
        <v>2</v>
      </c>
      <c r="G4447" s="2">
        <v>7</v>
      </c>
      <c r="H4447" s="2"/>
      <c r="I4447" s="2"/>
      <c r="J4447" s="13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</row>
    <row r="4448" spans="1:22" x14ac:dyDescent="0.25">
      <c r="A4448" s="2" t="s">
        <v>26</v>
      </c>
      <c r="B4448" s="3">
        <v>9897310</v>
      </c>
      <c r="C4448" s="2" t="s">
        <v>9448</v>
      </c>
      <c r="D4448" s="2" t="s">
        <v>9449</v>
      </c>
      <c r="E4448" s="2">
        <v>2006</v>
      </c>
      <c r="F4448" s="2">
        <v>5</v>
      </c>
      <c r="G4448" s="2">
        <v>27</v>
      </c>
      <c r="H4448" s="2"/>
      <c r="I4448" s="2"/>
      <c r="J4448" s="13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</row>
    <row r="4449" spans="1:22" x14ac:dyDescent="0.25">
      <c r="A4449" s="2" t="s">
        <v>26</v>
      </c>
      <c r="B4449" s="3">
        <v>47298592</v>
      </c>
      <c r="C4449" s="2" t="s">
        <v>9450</v>
      </c>
      <c r="D4449" s="2" t="s">
        <v>9451</v>
      </c>
      <c r="E4449" s="2">
        <v>2004</v>
      </c>
      <c r="F4449" s="2">
        <v>1</v>
      </c>
      <c r="G4449" s="2">
        <v>5</v>
      </c>
      <c r="H4449" s="2"/>
      <c r="I4449" s="2"/>
      <c r="J4449" s="13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</row>
    <row r="4450" spans="1:22" x14ac:dyDescent="0.25">
      <c r="A4450" s="2" t="s">
        <v>26</v>
      </c>
      <c r="B4450" s="3">
        <v>43610855</v>
      </c>
      <c r="C4450" s="2" t="s">
        <v>9452</v>
      </c>
      <c r="D4450" s="2" t="s">
        <v>9453</v>
      </c>
      <c r="E4450" s="2">
        <v>2006</v>
      </c>
      <c r="F4450" s="2">
        <v>10</v>
      </c>
      <c r="G4450" s="2">
        <v>30</v>
      </c>
      <c r="H4450" s="2"/>
      <c r="I4450" s="2"/>
      <c r="J4450" s="13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</row>
    <row r="4451" spans="1:22" x14ac:dyDescent="0.25">
      <c r="A4451" s="2" t="s">
        <v>26</v>
      </c>
      <c r="B4451" s="3">
        <v>9962458</v>
      </c>
      <c r="C4451" s="2" t="s">
        <v>9454</v>
      </c>
      <c r="D4451" s="2" t="s">
        <v>9455</v>
      </c>
      <c r="E4451" s="2">
        <v>2006</v>
      </c>
      <c r="F4451" s="2">
        <v>10</v>
      </c>
      <c r="G4451" s="2">
        <v>5</v>
      </c>
      <c r="H4451" s="2"/>
      <c r="I4451" s="2"/>
      <c r="J4451" s="13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</row>
    <row r="4452" spans="1:22" x14ac:dyDescent="0.25">
      <c r="A4452" s="2" t="s">
        <v>26</v>
      </c>
      <c r="B4452" s="3">
        <v>7267738</v>
      </c>
      <c r="C4452" s="2" t="s">
        <v>9456</v>
      </c>
      <c r="D4452" s="2" t="s">
        <v>9457</v>
      </c>
      <c r="E4452" s="2">
        <v>2006</v>
      </c>
      <c r="F4452" s="2">
        <v>10</v>
      </c>
      <c r="G4452" s="2">
        <v>22</v>
      </c>
      <c r="H4452" s="2"/>
      <c r="I4452" s="2"/>
      <c r="J4452" s="13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</row>
    <row r="4453" spans="1:22" x14ac:dyDescent="0.25">
      <c r="A4453" s="2" t="s">
        <v>26</v>
      </c>
      <c r="B4453" s="3">
        <v>8067000</v>
      </c>
      <c r="C4453" s="2" t="s">
        <v>9458</v>
      </c>
      <c r="D4453" s="2" t="s">
        <v>7606</v>
      </c>
      <c r="E4453" s="2">
        <v>2003</v>
      </c>
      <c r="F4453" s="2">
        <v>3</v>
      </c>
      <c r="G4453" s="2">
        <v>1</v>
      </c>
      <c r="H4453" s="2"/>
      <c r="I4453" s="2"/>
      <c r="J4453" s="13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</row>
    <row r="4454" spans="1:22" x14ac:dyDescent="0.25">
      <c r="A4454" s="2" t="s">
        <v>26</v>
      </c>
      <c r="B4454" s="3">
        <v>72431536</v>
      </c>
      <c r="C4454" s="2" t="s">
        <v>9459</v>
      </c>
      <c r="D4454" s="2" t="s">
        <v>9460</v>
      </c>
      <c r="E4454" s="2">
        <v>2003</v>
      </c>
      <c r="F4454" s="2">
        <v>1</v>
      </c>
      <c r="G4454" s="2">
        <v>31</v>
      </c>
      <c r="H4454" s="2"/>
      <c r="I4454" s="2"/>
      <c r="J4454" s="13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</row>
    <row r="4455" spans="1:22" x14ac:dyDescent="0.25">
      <c r="A4455" s="2" t="s">
        <v>26</v>
      </c>
      <c r="B4455" s="3">
        <v>72732983</v>
      </c>
      <c r="C4455" s="2" t="s">
        <v>9461</v>
      </c>
      <c r="D4455" s="2" t="s">
        <v>9462</v>
      </c>
      <c r="E4455" s="2">
        <v>2003</v>
      </c>
      <c r="F4455" s="2">
        <v>1</v>
      </c>
      <c r="G4455" s="2">
        <v>18</v>
      </c>
      <c r="H4455" s="2"/>
      <c r="I4455" s="2"/>
      <c r="J4455" s="13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</row>
    <row r="4456" spans="1:22" x14ac:dyDescent="0.25">
      <c r="A4456" s="2" t="s">
        <v>26</v>
      </c>
      <c r="B4456" s="3">
        <v>41019159</v>
      </c>
      <c r="C4456" s="2" t="s">
        <v>9463</v>
      </c>
      <c r="D4456" s="2" t="s">
        <v>9464</v>
      </c>
      <c r="E4456" s="2">
        <v>2007</v>
      </c>
      <c r="F4456" s="2">
        <v>1</v>
      </c>
      <c r="G4456" s="2">
        <v>2</v>
      </c>
      <c r="H4456" s="2"/>
      <c r="I4456" s="2"/>
      <c r="J4456" s="13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</row>
    <row r="4457" spans="1:22" x14ac:dyDescent="0.25">
      <c r="A4457" s="2" t="s">
        <v>26</v>
      </c>
      <c r="B4457" s="3">
        <v>75543867</v>
      </c>
      <c r="C4457" s="2" t="s">
        <v>9465</v>
      </c>
      <c r="D4457" s="2" t="s">
        <v>9466</v>
      </c>
      <c r="E4457" s="2">
        <v>2005</v>
      </c>
      <c r="F4457" s="2">
        <v>6</v>
      </c>
      <c r="G4457" s="2">
        <v>20</v>
      </c>
      <c r="H4457" s="2"/>
      <c r="I4457" s="2"/>
      <c r="J4457" s="13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</row>
    <row r="4458" spans="1:22" x14ac:dyDescent="0.25">
      <c r="A4458" s="2" t="s">
        <v>26</v>
      </c>
      <c r="B4458" s="3">
        <v>48293643</v>
      </c>
      <c r="C4458" s="2" t="s">
        <v>9467</v>
      </c>
      <c r="D4458" s="2" t="s">
        <v>9468</v>
      </c>
      <c r="E4458" s="2">
        <v>2006</v>
      </c>
      <c r="F4458" s="2">
        <v>12</v>
      </c>
      <c r="G4458" s="2">
        <v>30</v>
      </c>
      <c r="H4458" s="2"/>
      <c r="I4458" s="2"/>
      <c r="J4458" s="13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</row>
    <row r="4459" spans="1:22" x14ac:dyDescent="0.25">
      <c r="A4459" s="2" t="s">
        <v>26</v>
      </c>
      <c r="B4459" s="3">
        <v>73212742</v>
      </c>
      <c r="C4459" s="2" t="s">
        <v>9469</v>
      </c>
      <c r="D4459" s="2" t="s">
        <v>9470</v>
      </c>
      <c r="E4459" s="2">
        <v>2005</v>
      </c>
      <c r="F4459" s="2">
        <v>2</v>
      </c>
      <c r="G4459" s="2">
        <v>5</v>
      </c>
      <c r="H4459" s="2"/>
      <c r="I4459" s="2"/>
      <c r="J4459" s="13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</row>
    <row r="4460" spans="1:22" x14ac:dyDescent="0.25">
      <c r="A4460" s="2" t="s">
        <v>26</v>
      </c>
      <c r="B4460" s="3">
        <v>45544234</v>
      </c>
      <c r="C4460" s="2" t="s">
        <v>9471</v>
      </c>
      <c r="D4460" s="2" t="s">
        <v>8472</v>
      </c>
      <c r="E4460" s="2">
        <v>2006</v>
      </c>
      <c r="F4460" s="2">
        <v>3</v>
      </c>
      <c r="G4460" s="2">
        <v>1</v>
      </c>
      <c r="H4460" s="2"/>
      <c r="I4460" s="2"/>
      <c r="J4460" s="13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</row>
    <row r="4461" spans="1:22" x14ac:dyDescent="0.25">
      <c r="A4461" s="2" t="s">
        <v>26</v>
      </c>
      <c r="B4461" s="3">
        <v>10384032</v>
      </c>
      <c r="C4461" s="2" t="s">
        <v>9472</v>
      </c>
      <c r="D4461" s="2" t="s">
        <v>9473</v>
      </c>
      <c r="E4461" s="2">
        <v>2003</v>
      </c>
      <c r="F4461" s="2">
        <v>2</v>
      </c>
      <c r="G4461" s="2">
        <v>20</v>
      </c>
      <c r="H4461" s="2"/>
      <c r="I4461" s="2"/>
      <c r="J4461" s="13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</row>
    <row r="4462" spans="1:22" x14ac:dyDescent="0.25">
      <c r="A4462" s="2" t="s">
        <v>26</v>
      </c>
      <c r="B4462" s="3">
        <v>46851216</v>
      </c>
      <c r="C4462" s="2" t="s">
        <v>9474</v>
      </c>
      <c r="D4462" s="2" t="s">
        <v>9475</v>
      </c>
      <c r="E4462" s="2">
        <v>2004</v>
      </c>
      <c r="F4462" s="2">
        <v>2</v>
      </c>
      <c r="G4462" s="2">
        <v>23</v>
      </c>
      <c r="H4462" s="2"/>
      <c r="I4462" s="2"/>
      <c r="J4462" s="13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</row>
    <row r="4463" spans="1:22" x14ac:dyDescent="0.25">
      <c r="A4463" s="2" t="s">
        <v>26</v>
      </c>
      <c r="B4463" s="3">
        <v>40091323</v>
      </c>
      <c r="C4463" s="2" t="s">
        <v>9476</v>
      </c>
      <c r="D4463" s="2" t="s">
        <v>9477</v>
      </c>
      <c r="E4463" s="2">
        <v>2004</v>
      </c>
      <c r="F4463" s="2">
        <v>8</v>
      </c>
      <c r="G4463" s="2">
        <v>12</v>
      </c>
      <c r="H4463" s="2"/>
      <c r="I4463" s="2"/>
      <c r="J4463" s="13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</row>
    <row r="4464" spans="1:22" x14ac:dyDescent="0.25">
      <c r="A4464" s="2" t="s">
        <v>26</v>
      </c>
      <c r="B4464" s="3">
        <v>46337267</v>
      </c>
      <c r="C4464" s="2" t="s">
        <v>9478</v>
      </c>
      <c r="D4464" s="2" t="s">
        <v>9479</v>
      </c>
      <c r="E4464" s="2">
        <v>2004</v>
      </c>
      <c r="F4464" s="2">
        <v>7</v>
      </c>
      <c r="G4464" s="2">
        <v>6</v>
      </c>
      <c r="H4464" s="2"/>
      <c r="I4464" s="2"/>
      <c r="J4464" s="13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</row>
    <row r="4465" spans="1:22" x14ac:dyDescent="0.25">
      <c r="A4465" s="2" t="s">
        <v>26</v>
      </c>
      <c r="B4465" s="3">
        <v>9187338</v>
      </c>
      <c r="C4465" s="2" t="s">
        <v>9480</v>
      </c>
      <c r="D4465" s="2" t="s">
        <v>1739</v>
      </c>
      <c r="E4465" s="2">
        <v>2006</v>
      </c>
      <c r="F4465" s="2">
        <v>10</v>
      </c>
      <c r="G4465" s="2">
        <v>17</v>
      </c>
      <c r="H4465" s="2"/>
      <c r="I4465" s="2"/>
      <c r="J4465" s="13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</row>
    <row r="4466" spans="1:22" x14ac:dyDescent="0.25">
      <c r="A4466" s="2" t="s">
        <v>26</v>
      </c>
      <c r="B4466" s="3">
        <v>43003611</v>
      </c>
      <c r="C4466" s="2" t="s">
        <v>9481</v>
      </c>
      <c r="D4466" s="2" t="s">
        <v>9482</v>
      </c>
      <c r="E4466" s="2">
        <v>2003</v>
      </c>
      <c r="F4466" s="2">
        <v>11</v>
      </c>
      <c r="G4466" s="2">
        <v>30</v>
      </c>
      <c r="H4466" s="2"/>
      <c r="I4466" s="2"/>
      <c r="J4466" s="13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</row>
    <row r="4467" spans="1:22" x14ac:dyDescent="0.25">
      <c r="A4467" s="2" t="s">
        <v>26</v>
      </c>
      <c r="B4467" s="3">
        <v>45241544</v>
      </c>
      <c r="C4467" s="2" t="s">
        <v>9483</v>
      </c>
      <c r="D4467" s="2" t="s">
        <v>9484</v>
      </c>
      <c r="E4467" s="2">
        <v>2005</v>
      </c>
      <c r="F4467" s="2">
        <v>10</v>
      </c>
      <c r="G4467" s="2">
        <v>8</v>
      </c>
      <c r="H4467" s="2"/>
      <c r="I4467" s="2"/>
      <c r="J4467" s="13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</row>
    <row r="4468" spans="1:22" x14ac:dyDescent="0.25">
      <c r="A4468" s="2" t="s">
        <v>26</v>
      </c>
      <c r="B4468" s="3">
        <v>46656162</v>
      </c>
      <c r="C4468" s="2" t="s">
        <v>9485</v>
      </c>
      <c r="D4468" s="2" t="s">
        <v>9486</v>
      </c>
      <c r="E4468" s="2">
        <v>2006</v>
      </c>
      <c r="F4468" s="2">
        <v>8</v>
      </c>
      <c r="G4468" s="2">
        <v>24</v>
      </c>
      <c r="H4468" s="2"/>
      <c r="I4468" s="2"/>
      <c r="J4468" s="13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</row>
    <row r="4469" spans="1:22" x14ac:dyDescent="0.25">
      <c r="A4469" s="2" t="s">
        <v>26</v>
      </c>
      <c r="B4469" s="3">
        <v>47049646</v>
      </c>
      <c r="C4469" s="2" t="s">
        <v>9487</v>
      </c>
      <c r="D4469" s="2" t="s">
        <v>9488</v>
      </c>
      <c r="E4469" s="2">
        <v>2005</v>
      </c>
      <c r="F4469" s="2">
        <v>4</v>
      </c>
      <c r="G4469" s="2">
        <v>22</v>
      </c>
      <c r="H4469" s="2"/>
      <c r="I4469" s="2"/>
      <c r="J4469" s="13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</row>
    <row r="4470" spans="1:22" x14ac:dyDescent="0.25">
      <c r="A4470" s="2" t="s">
        <v>26</v>
      </c>
      <c r="B4470" s="3">
        <v>41573323</v>
      </c>
      <c r="C4470" s="2" t="s">
        <v>9489</v>
      </c>
      <c r="D4470" s="2" t="s">
        <v>9490</v>
      </c>
      <c r="E4470" s="2">
        <v>2003</v>
      </c>
      <c r="F4470" s="2">
        <v>7</v>
      </c>
      <c r="G4470" s="2">
        <v>20</v>
      </c>
      <c r="H4470" s="2"/>
      <c r="I4470" s="2"/>
      <c r="J4470" s="13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</row>
    <row r="4471" spans="1:22" x14ac:dyDescent="0.25">
      <c r="A4471" s="2" t="s">
        <v>26</v>
      </c>
      <c r="B4471" s="3">
        <v>74123780</v>
      </c>
      <c r="C4471" s="2" t="s">
        <v>9491</v>
      </c>
      <c r="D4471" s="2" t="s">
        <v>9492</v>
      </c>
      <c r="E4471" s="2">
        <v>2004</v>
      </c>
      <c r="F4471" s="2">
        <v>9</v>
      </c>
      <c r="G4471" s="2">
        <v>14</v>
      </c>
      <c r="H4471" s="2"/>
      <c r="I4471" s="2"/>
      <c r="J4471" s="13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</row>
    <row r="4472" spans="1:22" x14ac:dyDescent="0.25">
      <c r="A4472" s="2" t="s">
        <v>26</v>
      </c>
      <c r="B4472" s="3">
        <v>43441548</v>
      </c>
      <c r="C4472" s="2" t="s">
        <v>1295</v>
      </c>
      <c r="D4472" s="2" t="s">
        <v>9493</v>
      </c>
      <c r="E4472" s="2">
        <v>2004</v>
      </c>
      <c r="F4472" s="2">
        <v>2</v>
      </c>
      <c r="G4472" s="2">
        <v>16</v>
      </c>
      <c r="H4472" s="2"/>
      <c r="I4472" s="2"/>
      <c r="J4472" s="13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</row>
    <row r="4473" spans="1:22" x14ac:dyDescent="0.25">
      <c r="A4473" s="2" t="s">
        <v>26</v>
      </c>
      <c r="B4473" s="3">
        <v>46553639</v>
      </c>
      <c r="C4473" s="2" t="s">
        <v>1295</v>
      </c>
      <c r="D4473" s="2" t="s">
        <v>8079</v>
      </c>
      <c r="E4473" s="2">
        <v>2005</v>
      </c>
      <c r="F4473" s="2">
        <v>3</v>
      </c>
      <c r="G4473" s="2">
        <v>28</v>
      </c>
      <c r="H4473" s="2"/>
      <c r="I4473" s="2"/>
      <c r="J4473" s="13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</row>
    <row r="4474" spans="1:22" x14ac:dyDescent="0.25">
      <c r="A4474" s="2" t="s">
        <v>26</v>
      </c>
      <c r="B4474" s="3">
        <v>10622988</v>
      </c>
      <c r="C4474" s="2" t="s">
        <v>9494</v>
      </c>
      <c r="D4474" s="2" t="s">
        <v>9495</v>
      </c>
      <c r="E4474" s="2">
        <v>2007</v>
      </c>
      <c r="F4474" s="2">
        <v>1</v>
      </c>
      <c r="G4474" s="2">
        <v>15</v>
      </c>
      <c r="H4474" s="2"/>
      <c r="I4474" s="2"/>
      <c r="J4474" s="13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</row>
    <row r="4475" spans="1:22" x14ac:dyDescent="0.25">
      <c r="A4475" s="2" t="s">
        <v>26</v>
      </c>
      <c r="B4475" s="3">
        <v>41086539</v>
      </c>
      <c r="C4475" s="2" t="s">
        <v>9496</v>
      </c>
      <c r="D4475" s="2" t="s">
        <v>9497</v>
      </c>
      <c r="E4475" s="2">
        <v>2006</v>
      </c>
      <c r="F4475" s="2">
        <v>5</v>
      </c>
      <c r="G4475" s="2">
        <v>16</v>
      </c>
      <c r="H4475" s="2"/>
      <c r="I4475" s="2"/>
      <c r="J4475" s="13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</row>
    <row r="4476" spans="1:22" x14ac:dyDescent="0.25">
      <c r="A4476" s="2" t="s">
        <v>26</v>
      </c>
      <c r="B4476" s="3">
        <v>9758293</v>
      </c>
      <c r="C4476" s="2" t="s">
        <v>9498</v>
      </c>
      <c r="D4476" s="2" t="s">
        <v>5381</v>
      </c>
      <c r="E4476" s="2">
        <v>2004</v>
      </c>
      <c r="F4476" s="2">
        <v>6</v>
      </c>
      <c r="G4476" s="2">
        <v>7</v>
      </c>
      <c r="H4476" s="2"/>
      <c r="I4476" s="2"/>
      <c r="J4476" s="13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</row>
    <row r="4477" spans="1:22" x14ac:dyDescent="0.25">
      <c r="A4477" s="2" t="s">
        <v>26</v>
      </c>
      <c r="B4477" s="3">
        <v>72972174</v>
      </c>
      <c r="C4477" s="2" t="s">
        <v>9499</v>
      </c>
      <c r="D4477" s="2" t="s">
        <v>8075</v>
      </c>
      <c r="E4477" s="2">
        <v>2006</v>
      </c>
      <c r="F4477" s="2">
        <v>3</v>
      </c>
      <c r="G4477" s="2">
        <v>25</v>
      </c>
      <c r="H4477" s="2"/>
      <c r="I4477" s="2"/>
      <c r="J4477" s="13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</row>
    <row r="4478" spans="1:22" x14ac:dyDescent="0.25">
      <c r="A4478" s="2" t="s">
        <v>26</v>
      </c>
      <c r="B4478" s="3">
        <v>9548417</v>
      </c>
      <c r="C4478" s="2" t="s">
        <v>9500</v>
      </c>
      <c r="D4478" s="2" t="s">
        <v>4734</v>
      </c>
      <c r="E4478" s="2">
        <v>2006</v>
      </c>
      <c r="F4478" s="2">
        <v>11</v>
      </c>
      <c r="G4478" s="2">
        <v>29</v>
      </c>
      <c r="H4478" s="2"/>
      <c r="I4478" s="2"/>
      <c r="J4478" s="13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</row>
    <row r="4479" spans="1:22" x14ac:dyDescent="0.25">
      <c r="A4479" s="2" t="s">
        <v>26</v>
      </c>
      <c r="B4479" s="3">
        <v>9599037</v>
      </c>
      <c r="C4479" s="2" t="s">
        <v>9501</v>
      </c>
      <c r="D4479" s="2" t="s">
        <v>9502</v>
      </c>
      <c r="E4479" s="2">
        <v>2003</v>
      </c>
      <c r="F4479" s="2">
        <v>7</v>
      </c>
      <c r="G4479" s="2">
        <v>21</v>
      </c>
      <c r="H4479" s="2"/>
      <c r="I4479" s="2"/>
      <c r="J4479" s="13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</row>
    <row r="4480" spans="1:22" x14ac:dyDescent="0.25">
      <c r="A4480" s="2" t="s">
        <v>26</v>
      </c>
      <c r="B4480" s="3">
        <v>47004149</v>
      </c>
      <c r="C4480" s="2" t="s">
        <v>9503</v>
      </c>
      <c r="D4480" s="2" t="s">
        <v>9504</v>
      </c>
      <c r="E4480" s="2">
        <v>2006</v>
      </c>
      <c r="F4480" s="2">
        <v>9</v>
      </c>
      <c r="G4480" s="2">
        <v>20</v>
      </c>
      <c r="H4480" s="2"/>
      <c r="I4480" s="2"/>
      <c r="J4480" s="13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</row>
    <row r="4481" spans="1:22" x14ac:dyDescent="0.25">
      <c r="A4481" s="2" t="s">
        <v>26</v>
      </c>
      <c r="B4481" s="3">
        <v>46354569</v>
      </c>
      <c r="C4481" s="2" t="s">
        <v>9505</v>
      </c>
      <c r="D4481" s="2" t="s">
        <v>9506</v>
      </c>
      <c r="E4481" s="2">
        <v>2004</v>
      </c>
      <c r="F4481" s="2">
        <v>9</v>
      </c>
      <c r="G4481" s="2">
        <v>1</v>
      </c>
      <c r="H4481" s="2"/>
      <c r="I4481" s="2"/>
      <c r="J4481" s="13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</row>
    <row r="4482" spans="1:22" x14ac:dyDescent="0.25">
      <c r="A4482" s="2" t="s">
        <v>26</v>
      </c>
      <c r="B4482" s="3">
        <v>73475697</v>
      </c>
      <c r="C4482" s="2" t="s">
        <v>9507</v>
      </c>
      <c r="D4482" s="2" t="s">
        <v>9508</v>
      </c>
      <c r="E4482" s="2">
        <v>2007</v>
      </c>
      <c r="F4482" s="2">
        <v>7</v>
      </c>
      <c r="G4482" s="2">
        <v>7</v>
      </c>
      <c r="H4482" s="2"/>
      <c r="I4482" s="2"/>
      <c r="J4482" s="13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</row>
    <row r="4483" spans="1:22" x14ac:dyDescent="0.25">
      <c r="A4483" s="2" t="s">
        <v>26</v>
      </c>
      <c r="B4483" s="3">
        <v>41001169</v>
      </c>
      <c r="C4483" s="2" t="s">
        <v>9509</v>
      </c>
      <c r="D4483" s="2" t="s">
        <v>9510</v>
      </c>
      <c r="E4483" s="2">
        <v>2004</v>
      </c>
      <c r="F4483" s="2">
        <v>10</v>
      </c>
      <c r="G4483" s="2">
        <v>24</v>
      </c>
      <c r="H4483" s="2"/>
      <c r="I4483" s="2"/>
      <c r="J4483" s="13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</row>
    <row r="4484" spans="1:22" x14ac:dyDescent="0.25">
      <c r="A4484" s="2" t="s">
        <v>26</v>
      </c>
      <c r="B4484" s="3">
        <v>47618621</v>
      </c>
      <c r="C4484" s="2" t="s">
        <v>9511</v>
      </c>
      <c r="D4484" s="2" t="s">
        <v>9512</v>
      </c>
      <c r="E4484" s="2">
        <v>2004</v>
      </c>
      <c r="F4484" s="2">
        <v>7</v>
      </c>
      <c r="G4484" s="2">
        <v>20</v>
      </c>
      <c r="H4484" s="2"/>
      <c r="I4484" s="2"/>
      <c r="J4484" s="13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</row>
    <row r="4485" spans="1:22" x14ac:dyDescent="0.25">
      <c r="A4485" s="2" t="s">
        <v>26</v>
      </c>
      <c r="B4485" s="3">
        <v>45836283</v>
      </c>
      <c r="C4485" s="2" t="s">
        <v>9513</v>
      </c>
      <c r="D4485" s="2" t="s">
        <v>9514</v>
      </c>
      <c r="E4485" s="2">
        <v>2007</v>
      </c>
      <c r="F4485" s="2">
        <v>10</v>
      </c>
      <c r="G4485" s="2">
        <v>10</v>
      </c>
      <c r="H4485" s="2"/>
      <c r="I4485" s="2"/>
      <c r="J4485" s="13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</row>
    <row r="4486" spans="1:22" x14ac:dyDescent="0.25">
      <c r="A4486" s="2" t="s">
        <v>26</v>
      </c>
      <c r="B4486" s="3">
        <v>77100307</v>
      </c>
      <c r="C4486" s="2" t="s">
        <v>9513</v>
      </c>
      <c r="D4486" s="2" t="s">
        <v>9515</v>
      </c>
      <c r="E4486" s="2">
        <v>2006</v>
      </c>
      <c r="F4486" s="2">
        <v>2</v>
      </c>
      <c r="G4486" s="2">
        <v>23</v>
      </c>
      <c r="H4486" s="2"/>
      <c r="I4486" s="2"/>
      <c r="J4486" s="13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</row>
    <row r="4487" spans="1:22" x14ac:dyDescent="0.25">
      <c r="A4487" s="2" t="s">
        <v>26</v>
      </c>
      <c r="B4487" s="3">
        <v>40640136</v>
      </c>
      <c r="C4487" s="2" t="s">
        <v>9516</v>
      </c>
      <c r="D4487" s="2" t="s">
        <v>9517</v>
      </c>
      <c r="E4487" s="2">
        <v>2006</v>
      </c>
      <c r="F4487" s="2">
        <v>10</v>
      </c>
      <c r="G4487" s="2">
        <v>5</v>
      </c>
      <c r="H4487" s="2"/>
      <c r="I4487" s="2"/>
      <c r="J4487" s="13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</row>
    <row r="4488" spans="1:22" x14ac:dyDescent="0.25">
      <c r="A4488" s="2" t="s">
        <v>26</v>
      </c>
      <c r="B4488" s="3">
        <v>42059370</v>
      </c>
      <c r="C4488" s="2" t="s">
        <v>9518</v>
      </c>
      <c r="D4488" s="2" t="s">
        <v>1979</v>
      </c>
      <c r="E4488" s="2">
        <v>2005</v>
      </c>
      <c r="F4488" s="2">
        <v>1</v>
      </c>
      <c r="G4488" s="2">
        <v>13</v>
      </c>
      <c r="H4488" s="2"/>
      <c r="I4488" s="2"/>
      <c r="J4488" s="13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</row>
    <row r="4489" spans="1:22" x14ac:dyDescent="0.25">
      <c r="A4489" s="2" t="s">
        <v>26</v>
      </c>
      <c r="B4489" s="3">
        <v>72663574</v>
      </c>
      <c r="C4489" s="2" t="s">
        <v>9519</v>
      </c>
      <c r="D4489" s="2" t="s">
        <v>9520</v>
      </c>
      <c r="E4489" s="2">
        <v>2005</v>
      </c>
      <c r="F4489" s="2">
        <v>7</v>
      </c>
      <c r="G4489" s="2">
        <v>27</v>
      </c>
      <c r="H4489" s="2"/>
      <c r="I4489" s="2"/>
      <c r="J4489" s="13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</row>
    <row r="4490" spans="1:22" x14ac:dyDescent="0.25">
      <c r="A4490" s="2" t="s">
        <v>26</v>
      </c>
      <c r="B4490" s="3">
        <v>43018673</v>
      </c>
      <c r="C4490" s="2" t="s">
        <v>9521</v>
      </c>
      <c r="D4490" s="2" t="s">
        <v>9522</v>
      </c>
      <c r="E4490" s="2">
        <v>2004</v>
      </c>
      <c r="F4490" s="2">
        <v>4</v>
      </c>
      <c r="G4490" s="2">
        <v>10</v>
      </c>
      <c r="H4490" s="2"/>
      <c r="I4490" s="2"/>
      <c r="J4490" s="13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</row>
    <row r="4491" spans="1:22" x14ac:dyDescent="0.25">
      <c r="A4491" s="2" t="s">
        <v>26</v>
      </c>
      <c r="B4491" s="3">
        <v>23871956</v>
      </c>
      <c r="C4491" s="2" t="s">
        <v>9521</v>
      </c>
      <c r="D4491" s="2" t="s">
        <v>9523</v>
      </c>
      <c r="E4491" s="2">
        <v>2006</v>
      </c>
      <c r="F4491" s="2">
        <v>3</v>
      </c>
      <c r="G4491" s="2">
        <v>17</v>
      </c>
      <c r="H4491" s="2"/>
      <c r="I4491" s="2"/>
      <c r="J4491" s="13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</row>
    <row r="4492" spans="1:22" x14ac:dyDescent="0.25">
      <c r="A4492" s="2" t="s">
        <v>26</v>
      </c>
      <c r="B4492" s="3">
        <v>47467429</v>
      </c>
      <c r="C4492" s="2" t="s">
        <v>9521</v>
      </c>
      <c r="D4492" s="2" t="s">
        <v>9524</v>
      </c>
      <c r="E4492" s="2">
        <v>2006</v>
      </c>
      <c r="F4492" s="2">
        <v>9</v>
      </c>
      <c r="G4492" s="2">
        <v>8</v>
      </c>
      <c r="H4492" s="2"/>
      <c r="I4492" s="2"/>
      <c r="J4492" s="13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</row>
    <row r="4493" spans="1:22" x14ac:dyDescent="0.25">
      <c r="A4493" s="2" t="s">
        <v>26</v>
      </c>
      <c r="B4493" s="3">
        <v>40050701</v>
      </c>
      <c r="C4493" s="2" t="s">
        <v>9521</v>
      </c>
      <c r="D4493" s="2" t="s">
        <v>9525</v>
      </c>
      <c r="E4493" s="2">
        <v>2005</v>
      </c>
      <c r="F4493" s="2">
        <v>3</v>
      </c>
      <c r="G4493" s="2">
        <v>25</v>
      </c>
      <c r="H4493" s="2"/>
      <c r="I4493" s="2"/>
      <c r="J4493" s="13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</row>
    <row r="4494" spans="1:22" x14ac:dyDescent="0.25">
      <c r="A4494" s="2" t="s">
        <v>26</v>
      </c>
      <c r="B4494" s="3">
        <v>72549325</v>
      </c>
      <c r="C4494" s="2" t="s">
        <v>9521</v>
      </c>
      <c r="D4494" s="2" t="s">
        <v>9526</v>
      </c>
      <c r="E4494" s="2">
        <v>2004</v>
      </c>
      <c r="F4494" s="2">
        <v>7</v>
      </c>
      <c r="G4494" s="2">
        <v>5</v>
      </c>
      <c r="H4494" s="2"/>
      <c r="I4494" s="2"/>
      <c r="J4494" s="13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</row>
    <row r="4495" spans="1:22" x14ac:dyDescent="0.25">
      <c r="A4495" s="2" t="s">
        <v>26</v>
      </c>
      <c r="B4495" s="3">
        <v>46805242</v>
      </c>
      <c r="C4495" s="2" t="s">
        <v>9527</v>
      </c>
      <c r="D4495" s="2" t="s">
        <v>9528</v>
      </c>
      <c r="E4495" s="2">
        <v>2007</v>
      </c>
      <c r="F4495" s="2">
        <v>4</v>
      </c>
      <c r="G4495" s="2">
        <v>24</v>
      </c>
      <c r="H4495" s="2"/>
      <c r="I4495" s="2"/>
      <c r="J4495" s="13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</row>
    <row r="4496" spans="1:22" x14ac:dyDescent="0.25">
      <c r="A4496" s="2" t="s">
        <v>26</v>
      </c>
      <c r="B4496" s="3">
        <v>48128420</v>
      </c>
      <c r="C4496" s="2" t="s">
        <v>9529</v>
      </c>
      <c r="D4496" s="2" t="s">
        <v>9530</v>
      </c>
      <c r="E4496" s="2">
        <v>2007</v>
      </c>
      <c r="F4496" s="2">
        <v>4</v>
      </c>
      <c r="G4496" s="2">
        <v>27</v>
      </c>
      <c r="H4496" s="2"/>
      <c r="I4496" s="2"/>
      <c r="J4496" s="13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</row>
    <row r="4497" spans="1:22" x14ac:dyDescent="0.25">
      <c r="A4497" s="2" t="s">
        <v>26</v>
      </c>
      <c r="B4497" s="3">
        <v>45736546</v>
      </c>
      <c r="C4497" s="2" t="s">
        <v>9531</v>
      </c>
      <c r="D4497" s="2" t="s">
        <v>2321</v>
      </c>
      <c r="E4497" s="2">
        <v>2006</v>
      </c>
      <c r="F4497" s="2">
        <v>3</v>
      </c>
      <c r="G4497" s="2">
        <v>8</v>
      </c>
      <c r="H4497" s="2"/>
      <c r="I4497" s="2"/>
      <c r="J4497" s="13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</row>
    <row r="4498" spans="1:22" x14ac:dyDescent="0.25">
      <c r="A4498" s="2" t="s">
        <v>26</v>
      </c>
      <c r="B4498" s="3">
        <v>47370972</v>
      </c>
      <c r="C4498" s="2" t="s">
        <v>9531</v>
      </c>
      <c r="D4498" s="2" t="s">
        <v>9532</v>
      </c>
      <c r="E4498" s="2">
        <v>2003</v>
      </c>
      <c r="F4498" s="2">
        <v>12</v>
      </c>
      <c r="G4498" s="2">
        <v>14</v>
      </c>
      <c r="H4498" s="2"/>
      <c r="I4498" s="2"/>
      <c r="J4498" s="13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</row>
    <row r="4499" spans="1:22" x14ac:dyDescent="0.25">
      <c r="A4499" s="2" t="s">
        <v>26</v>
      </c>
      <c r="B4499" s="3">
        <v>41926495</v>
      </c>
      <c r="C4499" s="2" t="s">
        <v>9531</v>
      </c>
      <c r="D4499" s="2" t="s">
        <v>9533</v>
      </c>
      <c r="E4499" s="2">
        <v>2007</v>
      </c>
      <c r="F4499" s="2">
        <v>8</v>
      </c>
      <c r="G4499" s="2">
        <v>26</v>
      </c>
      <c r="H4499" s="2"/>
      <c r="I4499" s="2"/>
      <c r="J4499" s="13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</row>
    <row r="4500" spans="1:22" x14ac:dyDescent="0.25">
      <c r="A4500" s="2" t="s">
        <v>26</v>
      </c>
      <c r="B4500" s="3">
        <v>43598857</v>
      </c>
      <c r="C4500" s="2" t="s">
        <v>9531</v>
      </c>
      <c r="D4500" s="2" t="s">
        <v>2459</v>
      </c>
      <c r="E4500" s="2">
        <v>2005</v>
      </c>
      <c r="F4500" s="2">
        <v>8</v>
      </c>
      <c r="G4500" s="2">
        <v>24</v>
      </c>
      <c r="H4500" s="2"/>
      <c r="I4500" s="2"/>
      <c r="J4500" s="13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</row>
    <row r="4501" spans="1:22" x14ac:dyDescent="0.25">
      <c r="A4501" s="2" t="s">
        <v>26</v>
      </c>
      <c r="B4501" s="3">
        <v>73470834</v>
      </c>
      <c r="C4501" s="2" t="s">
        <v>9534</v>
      </c>
      <c r="D4501" s="2" t="s">
        <v>9535</v>
      </c>
      <c r="E4501" s="2">
        <v>2006</v>
      </c>
      <c r="F4501" s="2">
        <v>4</v>
      </c>
      <c r="G4501" s="2">
        <v>15</v>
      </c>
      <c r="H4501" s="2"/>
      <c r="I4501" s="2"/>
      <c r="J4501" s="13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</row>
    <row r="4502" spans="1:22" x14ac:dyDescent="0.25">
      <c r="A4502" s="2" t="s">
        <v>26</v>
      </c>
      <c r="B4502" s="3">
        <v>10068500</v>
      </c>
      <c r="C4502" s="2" t="s">
        <v>9536</v>
      </c>
      <c r="D4502" s="2" t="s">
        <v>9537</v>
      </c>
      <c r="E4502" s="2">
        <v>2004</v>
      </c>
      <c r="F4502" s="2">
        <v>6</v>
      </c>
      <c r="G4502" s="2">
        <v>20</v>
      </c>
      <c r="H4502" s="2"/>
      <c r="I4502" s="2"/>
      <c r="J4502" s="13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</row>
    <row r="4503" spans="1:22" x14ac:dyDescent="0.25">
      <c r="A4503" s="2" t="s">
        <v>26</v>
      </c>
      <c r="B4503" s="3">
        <v>47217292</v>
      </c>
      <c r="C4503" s="2" t="s">
        <v>9536</v>
      </c>
      <c r="D4503" s="2" t="s">
        <v>4566</v>
      </c>
      <c r="E4503" s="2">
        <v>2007</v>
      </c>
      <c r="F4503" s="2">
        <v>12</v>
      </c>
      <c r="G4503" s="2">
        <v>17</v>
      </c>
      <c r="H4503" s="2"/>
      <c r="I4503" s="2"/>
      <c r="J4503" s="13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</row>
    <row r="4504" spans="1:22" x14ac:dyDescent="0.25">
      <c r="A4504" s="2" t="s">
        <v>26</v>
      </c>
      <c r="B4504" s="3">
        <v>74086165</v>
      </c>
      <c r="C4504" s="2" t="s">
        <v>9538</v>
      </c>
      <c r="D4504" s="2" t="s">
        <v>9539</v>
      </c>
      <c r="E4504" s="2">
        <v>2004</v>
      </c>
      <c r="F4504" s="2">
        <v>11</v>
      </c>
      <c r="G4504" s="2">
        <v>15</v>
      </c>
      <c r="H4504" s="2"/>
      <c r="I4504" s="2"/>
      <c r="J4504" s="13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</row>
    <row r="4505" spans="1:22" x14ac:dyDescent="0.25">
      <c r="A4505" s="2" t="s">
        <v>26</v>
      </c>
      <c r="B4505" s="3">
        <v>44880305</v>
      </c>
      <c r="C4505" s="2" t="s">
        <v>9540</v>
      </c>
      <c r="D4505" s="2" t="s">
        <v>9541</v>
      </c>
      <c r="E4505" s="2">
        <v>2005</v>
      </c>
      <c r="F4505" s="2">
        <v>2</v>
      </c>
      <c r="G4505" s="2">
        <v>18</v>
      </c>
      <c r="H4505" s="2"/>
      <c r="I4505" s="2"/>
      <c r="J4505" s="13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</row>
    <row r="4506" spans="1:22" x14ac:dyDescent="0.25">
      <c r="A4506" s="2" t="s">
        <v>26</v>
      </c>
      <c r="B4506" s="3">
        <v>72566219</v>
      </c>
      <c r="C4506" s="2" t="s">
        <v>9542</v>
      </c>
      <c r="D4506" s="2" t="s">
        <v>9543</v>
      </c>
      <c r="E4506" s="2">
        <v>2007</v>
      </c>
      <c r="F4506" s="2">
        <v>1</v>
      </c>
      <c r="G4506" s="2">
        <v>12</v>
      </c>
      <c r="H4506" s="2"/>
      <c r="I4506" s="2"/>
      <c r="J4506" s="13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</row>
    <row r="4507" spans="1:22" x14ac:dyDescent="0.25">
      <c r="A4507" s="2" t="s">
        <v>26</v>
      </c>
      <c r="B4507" s="3">
        <v>42615263</v>
      </c>
      <c r="C4507" s="2" t="s">
        <v>9544</v>
      </c>
      <c r="D4507" s="2" t="s">
        <v>9545</v>
      </c>
      <c r="E4507" s="2">
        <v>2007</v>
      </c>
      <c r="F4507" s="2">
        <v>6</v>
      </c>
      <c r="G4507" s="2">
        <v>9</v>
      </c>
      <c r="H4507" s="2"/>
      <c r="I4507" s="2"/>
      <c r="J4507" s="13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</row>
    <row r="4508" spans="1:22" x14ac:dyDescent="0.25">
      <c r="A4508" s="2" t="s">
        <v>26</v>
      </c>
      <c r="B4508" s="3">
        <v>10577288</v>
      </c>
      <c r="C4508" s="2" t="s">
        <v>9546</v>
      </c>
      <c r="D4508" s="2" t="s">
        <v>9547</v>
      </c>
      <c r="E4508" s="2">
        <v>2003</v>
      </c>
      <c r="F4508" s="2">
        <v>11</v>
      </c>
      <c r="G4508" s="2">
        <v>29</v>
      </c>
      <c r="H4508" s="2"/>
      <c r="I4508" s="2"/>
      <c r="J4508" s="13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</row>
    <row r="4509" spans="1:22" x14ac:dyDescent="0.25">
      <c r="A4509" s="2" t="s">
        <v>26</v>
      </c>
      <c r="B4509" s="3">
        <v>80495950</v>
      </c>
      <c r="C4509" s="2" t="s">
        <v>9548</v>
      </c>
      <c r="D4509" s="2" t="s">
        <v>9549</v>
      </c>
      <c r="E4509" s="2">
        <v>2003</v>
      </c>
      <c r="F4509" s="2">
        <v>7</v>
      </c>
      <c r="G4509" s="2">
        <v>3</v>
      </c>
      <c r="H4509" s="2"/>
      <c r="I4509" s="2"/>
      <c r="J4509" s="13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</row>
    <row r="4510" spans="1:22" x14ac:dyDescent="0.25">
      <c r="A4510" s="2" t="s">
        <v>26</v>
      </c>
      <c r="B4510" s="3">
        <v>71701994</v>
      </c>
      <c r="C4510" s="2" t="s">
        <v>9550</v>
      </c>
      <c r="D4510" s="2" t="s">
        <v>9551</v>
      </c>
      <c r="E4510" s="2">
        <v>2003</v>
      </c>
      <c r="F4510" s="2">
        <v>2</v>
      </c>
      <c r="G4510" s="2">
        <v>25</v>
      </c>
      <c r="H4510" s="2"/>
      <c r="I4510" s="2"/>
      <c r="J4510" s="13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</row>
    <row r="4511" spans="1:22" x14ac:dyDescent="0.25">
      <c r="A4511" s="2" t="s">
        <v>26</v>
      </c>
      <c r="B4511" s="3">
        <v>46893818</v>
      </c>
      <c r="C4511" s="2" t="s">
        <v>9552</v>
      </c>
      <c r="D4511" s="2" t="s">
        <v>9553</v>
      </c>
      <c r="E4511" s="2">
        <v>2005</v>
      </c>
      <c r="F4511" s="2">
        <v>6</v>
      </c>
      <c r="G4511" s="2">
        <v>15</v>
      </c>
      <c r="H4511" s="2"/>
      <c r="I4511" s="2"/>
      <c r="J4511" s="13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</row>
    <row r="4512" spans="1:22" x14ac:dyDescent="0.25">
      <c r="A4512" s="2" t="s">
        <v>26</v>
      </c>
      <c r="B4512" s="3">
        <v>46893055</v>
      </c>
      <c r="C4512" s="2" t="s">
        <v>9554</v>
      </c>
      <c r="D4512" s="2" t="s">
        <v>9555</v>
      </c>
      <c r="E4512" s="2">
        <v>2004</v>
      </c>
      <c r="F4512" s="2">
        <v>11</v>
      </c>
      <c r="G4512" s="2">
        <v>28</v>
      </c>
      <c r="H4512" s="2"/>
      <c r="I4512" s="2"/>
      <c r="J4512" s="13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</row>
    <row r="4513" spans="1:22" x14ac:dyDescent="0.25">
      <c r="A4513" s="2" t="s">
        <v>26</v>
      </c>
      <c r="B4513" s="3">
        <v>9552013</v>
      </c>
      <c r="C4513" s="2" t="s">
        <v>9556</v>
      </c>
      <c r="D4513" s="2" t="s">
        <v>9557</v>
      </c>
      <c r="E4513" s="2">
        <v>2007</v>
      </c>
      <c r="F4513" s="2">
        <v>9</v>
      </c>
      <c r="G4513" s="2">
        <v>3</v>
      </c>
      <c r="H4513" s="2"/>
      <c r="I4513" s="2"/>
      <c r="J4513" s="13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</row>
    <row r="4514" spans="1:22" x14ac:dyDescent="0.25">
      <c r="A4514" s="2" t="s">
        <v>26</v>
      </c>
      <c r="B4514" s="3">
        <v>72729381</v>
      </c>
      <c r="C4514" s="2" t="s">
        <v>9558</v>
      </c>
      <c r="D4514" s="2" t="s">
        <v>2300</v>
      </c>
      <c r="E4514" s="2">
        <v>2006</v>
      </c>
      <c r="F4514" s="2">
        <v>10</v>
      </c>
      <c r="G4514" s="2">
        <v>31</v>
      </c>
      <c r="H4514" s="2"/>
      <c r="I4514" s="2"/>
      <c r="J4514" s="13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</row>
    <row r="4515" spans="1:22" x14ac:dyDescent="0.25">
      <c r="A4515" s="2" t="s">
        <v>26</v>
      </c>
      <c r="B4515" s="3">
        <v>44861717</v>
      </c>
      <c r="C4515" s="2" t="s">
        <v>9559</v>
      </c>
      <c r="D4515" s="2" t="s">
        <v>9560</v>
      </c>
      <c r="E4515" s="2">
        <v>2005</v>
      </c>
      <c r="F4515" s="2">
        <v>12</v>
      </c>
      <c r="G4515" s="2">
        <v>27</v>
      </c>
      <c r="H4515" s="2"/>
      <c r="I4515" s="2"/>
      <c r="J4515" s="13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</row>
    <row r="4516" spans="1:22" x14ac:dyDescent="0.25">
      <c r="A4516" s="2" t="s">
        <v>26</v>
      </c>
      <c r="B4516" s="3">
        <v>40764866</v>
      </c>
      <c r="C4516" s="2" t="s">
        <v>9561</v>
      </c>
      <c r="D4516" s="2" t="s">
        <v>9562</v>
      </c>
      <c r="E4516" s="2">
        <v>2007</v>
      </c>
      <c r="F4516" s="2">
        <v>2</v>
      </c>
      <c r="G4516" s="2">
        <v>27</v>
      </c>
      <c r="H4516" s="2"/>
      <c r="I4516" s="2"/>
      <c r="J4516" s="13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</row>
    <row r="4517" spans="1:22" x14ac:dyDescent="0.25">
      <c r="A4517" s="2" t="s">
        <v>26</v>
      </c>
      <c r="B4517" s="3">
        <v>40459429</v>
      </c>
      <c r="C4517" s="2" t="s">
        <v>9563</v>
      </c>
      <c r="D4517" s="2" t="s">
        <v>9564</v>
      </c>
      <c r="E4517" s="2">
        <v>2004</v>
      </c>
      <c r="F4517" s="2">
        <v>5</v>
      </c>
      <c r="G4517" s="2">
        <v>5</v>
      </c>
      <c r="H4517" s="2"/>
      <c r="I4517" s="2"/>
      <c r="J4517" s="13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</row>
    <row r="4518" spans="1:22" x14ac:dyDescent="0.25">
      <c r="A4518" s="2" t="s">
        <v>26</v>
      </c>
      <c r="B4518" s="3">
        <v>48097487</v>
      </c>
      <c r="C4518" s="2" t="s">
        <v>9565</v>
      </c>
      <c r="D4518" s="2" t="s">
        <v>9566</v>
      </c>
      <c r="E4518" s="2">
        <v>2004</v>
      </c>
      <c r="F4518" s="2">
        <v>3</v>
      </c>
      <c r="G4518" s="2">
        <v>30</v>
      </c>
      <c r="H4518" s="2"/>
      <c r="I4518" s="2"/>
      <c r="J4518" s="13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</row>
    <row r="4519" spans="1:22" x14ac:dyDescent="0.25">
      <c r="A4519" s="2" t="s">
        <v>26</v>
      </c>
      <c r="B4519" s="3">
        <v>43552294</v>
      </c>
      <c r="C4519" s="2" t="s">
        <v>9567</v>
      </c>
      <c r="D4519" s="2" t="s">
        <v>4298</v>
      </c>
      <c r="E4519" s="2">
        <v>2003</v>
      </c>
      <c r="F4519" s="2">
        <v>11</v>
      </c>
      <c r="G4519" s="2">
        <v>28</v>
      </c>
      <c r="H4519" s="2"/>
      <c r="I4519" s="2"/>
      <c r="J4519" s="13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</row>
    <row r="4520" spans="1:22" x14ac:dyDescent="0.25">
      <c r="A4520" s="2" t="s">
        <v>26</v>
      </c>
      <c r="B4520" s="3">
        <v>3892623</v>
      </c>
      <c r="C4520" s="2" t="s">
        <v>9568</v>
      </c>
      <c r="D4520" s="2" t="s">
        <v>5605</v>
      </c>
      <c r="E4520" s="2">
        <v>2005</v>
      </c>
      <c r="F4520" s="2">
        <v>4</v>
      </c>
      <c r="G4520" s="2">
        <v>15</v>
      </c>
      <c r="H4520" s="2"/>
      <c r="I4520" s="2"/>
      <c r="J4520" s="13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</row>
    <row r="4521" spans="1:22" x14ac:dyDescent="0.25">
      <c r="A4521" s="2" t="s">
        <v>26</v>
      </c>
      <c r="B4521" s="3">
        <v>46201933</v>
      </c>
      <c r="C4521" s="2" t="s">
        <v>9569</v>
      </c>
      <c r="D4521" s="2" t="s">
        <v>9570</v>
      </c>
      <c r="E4521" s="2">
        <v>2006</v>
      </c>
      <c r="F4521" s="2">
        <v>12</v>
      </c>
      <c r="G4521" s="2">
        <v>23</v>
      </c>
      <c r="H4521" s="2"/>
      <c r="I4521" s="2"/>
      <c r="J4521" s="13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</row>
    <row r="4522" spans="1:22" x14ac:dyDescent="0.25">
      <c r="A4522" s="2" t="s">
        <v>26</v>
      </c>
      <c r="B4522" s="3">
        <v>75308835</v>
      </c>
      <c r="C4522" s="2" t="s">
        <v>9571</v>
      </c>
      <c r="D4522" s="2" t="s">
        <v>9572</v>
      </c>
      <c r="E4522" s="2">
        <v>2005</v>
      </c>
      <c r="F4522" s="2">
        <v>10</v>
      </c>
      <c r="G4522" s="2">
        <v>31</v>
      </c>
      <c r="H4522" s="2"/>
      <c r="I4522" s="2"/>
      <c r="J4522" s="13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</row>
    <row r="4523" spans="1:22" x14ac:dyDescent="0.25">
      <c r="A4523" s="2" t="s">
        <v>26</v>
      </c>
      <c r="B4523" s="3">
        <v>45519327</v>
      </c>
      <c r="C4523" s="2" t="s">
        <v>9573</v>
      </c>
      <c r="D4523" s="2" t="s">
        <v>9574</v>
      </c>
      <c r="E4523" s="2">
        <v>2007</v>
      </c>
      <c r="F4523" s="2">
        <v>7</v>
      </c>
      <c r="G4523" s="2">
        <v>8</v>
      </c>
      <c r="H4523" s="2"/>
      <c r="I4523" s="2"/>
      <c r="J4523" s="13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</row>
    <row r="4524" spans="1:22" x14ac:dyDescent="0.25">
      <c r="A4524" s="2" t="s">
        <v>26</v>
      </c>
      <c r="B4524" s="3">
        <v>22508694</v>
      </c>
      <c r="C4524" s="2" t="s">
        <v>9575</v>
      </c>
      <c r="D4524" s="2" t="s">
        <v>9576</v>
      </c>
      <c r="E4524" s="2">
        <v>2003</v>
      </c>
      <c r="F4524" s="2">
        <v>8</v>
      </c>
      <c r="G4524" s="2">
        <v>3</v>
      </c>
      <c r="H4524" s="2"/>
      <c r="I4524" s="2"/>
      <c r="J4524" s="13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</row>
    <row r="4525" spans="1:22" x14ac:dyDescent="0.25">
      <c r="A4525" s="2" t="s">
        <v>26</v>
      </c>
      <c r="B4525" s="3">
        <v>70440834</v>
      </c>
      <c r="C4525" s="2" t="s">
        <v>9577</v>
      </c>
      <c r="D4525" s="2" t="s">
        <v>3068</v>
      </c>
      <c r="E4525" s="2">
        <v>2005</v>
      </c>
      <c r="F4525" s="2">
        <v>6</v>
      </c>
      <c r="G4525" s="2">
        <v>10</v>
      </c>
      <c r="H4525" s="2"/>
      <c r="I4525" s="2"/>
      <c r="J4525" s="13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</row>
    <row r="4526" spans="1:22" x14ac:dyDescent="0.25">
      <c r="A4526" s="2" t="s">
        <v>26</v>
      </c>
      <c r="B4526" s="3">
        <v>10701923</v>
      </c>
      <c r="C4526" s="2" t="s">
        <v>9578</v>
      </c>
      <c r="D4526" s="2" t="s">
        <v>9579</v>
      </c>
      <c r="E4526" s="2">
        <v>2007</v>
      </c>
      <c r="F4526" s="2">
        <v>4</v>
      </c>
      <c r="G4526" s="2">
        <v>26</v>
      </c>
      <c r="H4526" s="2"/>
      <c r="I4526" s="2"/>
      <c r="J4526" s="13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</row>
    <row r="4527" spans="1:22" x14ac:dyDescent="0.25">
      <c r="A4527" s="2" t="s">
        <v>26</v>
      </c>
      <c r="B4527" s="3">
        <v>45632170</v>
      </c>
      <c r="C4527" s="2" t="s">
        <v>9580</v>
      </c>
      <c r="D4527" s="2" t="s">
        <v>9581</v>
      </c>
      <c r="E4527" s="2">
        <v>2003</v>
      </c>
      <c r="F4527" s="2">
        <v>10</v>
      </c>
      <c r="G4527" s="2">
        <v>15</v>
      </c>
      <c r="H4527" s="2"/>
      <c r="I4527" s="2"/>
      <c r="J4527" s="13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</row>
    <row r="4528" spans="1:22" x14ac:dyDescent="0.25">
      <c r="A4528" s="2" t="s">
        <v>26</v>
      </c>
      <c r="B4528" s="3">
        <v>9326787</v>
      </c>
      <c r="C4528" s="2" t="s">
        <v>9582</v>
      </c>
      <c r="D4528" s="2" t="s">
        <v>4298</v>
      </c>
      <c r="E4528" s="2">
        <v>2003</v>
      </c>
      <c r="F4528" s="2">
        <v>6</v>
      </c>
      <c r="G4528" s="2">
        <v>12</v>
      </c>
      <c r="H4528" s="2"/>
      <c r="I4528" s="2"/>
      <c r="J4528" s="13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</row>
    <row r="4529" spans="1:22" x14ac:dyDescent="0.25">
      <c r="A4529" s="2" t="s">
        <v>26</v>
      </c>
      <c r="B4529" s="3">
        <v>45518214</v>
      </c>
      <c r="C4529" s="2" t="s">
        <v>9583</v>
      </c>
      <c r="D4529" s="2" t="s">
        <v>9584</v>
      </c>
      <c r="E4529" s="2">
        <v>2004</v>
      </c>
      <c r="F4529" s="2">
        <v>1</v>
      </c>
      <c r="G4529" s="2">
        <v>21</v>
      </c>
      <c r="H4529" s="2"/>
      <c r="I4529" s="2"/>
      <c r="J4529" s="13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</row>
    <row r="4530" spans="1:22" x14ac:dyDescent="0.25">
      <c r="A4530" s="2" t="s">
        <v>26</v>
      </c>
      <c r="B4530" s="3">
        <v>9568836</v>
      </c>
      <c r="C4530" s="2" t="s">
        <v>9585</v>
      </c>
      <c r="D4530" s="2" t="s">
        <v>9586</v>
      </c>
      <c r="E4530" s="2">
        <v>2005</v>
      </c>
      <c r="F4530" s="2">
        <v>9</v>
      </c>
      <c r="G4530" s="2">
        <v>20</v>
      </c>
      <c r="H4530" s="2"/>
      <c r="I4530" s="2"/>
      <c r="J4530" s="13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</row>
    <row r="4531" spans="1:22" x14ac:dyDescent="0.25">
      <c r="A4531" s="2" t="s">
        <v>26</v>
      </c>
      <c r="B4531" s="3">
        <v>71128290</v>
      </c>
      <c r="C4531" s="2" t="s">
        <v>9587</v>
      </c>
      <c r="D4531" s="2" t="s">
        <v>9588</v>
      </c>
      <c r="E4531" s="2">
        <v>2007</v>
      </c>
      <c r="F4531" s="2">
        <v>1</v>
      </c>
      <c r="G4531" s="2">
        <v>19</v>
      </c>
      <c r="H4531" s="2"/>
      <c r="I4531" s="2"/>
      <c r="J4531" s="13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</row>
    <row r="4532" spans="1:22" x14ac:dyDescent="0.25">
      <c r="A4532" s="2" t="s">
        <v>26</v>
      </c>
      <c r="B4532" s="3">
        <v>8115547</v>
      </c>
      <c r="C4532" s="2" t="s">
        <v>9589</v>
      </c>
      <c r="D4532" s="2" t="s">
        <v>1749</v>
      </c>
      <c r="E4532" s="2">
        <v>2004</v>
      </c>
      <c r="F4532" s="2">
        <v>12</v>
      </c>
      <c r="G4532" s="2">
        <v>8</v>
      </c>
      <c r="H4532" s="2"/>
      <c r="I4532" s="2"/>
      <c r="J4532" s="13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</row>
    <row r="4533" spans="1:22" x14ac:dyDescent="0.25">
      <c r="A4533" s="2" t="s">
        <v>26</v>
      </c>
      <c r="B4533" s="3">
        <v>75781843</v>
      </c>
      <c r="C4533" s="2" t="s">
        <v>9590</v>
      </c>
      <c r="D4533" s="2" t="s">
        <v>1757</v>
      </c>
      <c r="E4533" s="2">
        <v>2004</v>
      </c>
      <c r="F4533" s="2">
        <v>2</v>
      </c>
      <c r="G4533" s="2">
        <v>18</v>
      </c>
      <c r="H4533" s="2"/>
      <c r="I4533" s="2"/>
      <c r="J4533" s="13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</row>
    <row r="4534" spans="1:22" x14ac:dyDescent="0.25">
      <c r="A4534" s="2" t="s">
        <v>26</v>
      </c>
      <c r="B4534" s="3">
        <v>70894454</v>
      </c>
      <c r="C4534" s="2" t="s">
        <v>9591</v>
      </c>
      <c r="D4534" s="2" t="s">
        <v>9592</v>
      </c>
      <c r="E4534" s="2">
        <v>2003</v>
      </c>
      <c r="F4534" s="2">
        <v>4</v>
      </c>
      <c r="G4534" s="2">
        <v>13</v>
      </c>
      <c r="H4534" s="2"/>
      <c r="I4534" s="2"/>
      <c r="J4534" s="13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</row>
    <row r="4535" spans="1:22" x14ac:dyDescent="0.25">
      <c r="A4535" s="2" t="s">
        <v>26</v>
      </c>
      <c r="B4535" s="3">
        <v>70429062</v>
      </c>
      <c r="C4535" s="2" t="s">
        <v>9593</v>
      </c>
      <c r="D4535" s="2" t="s">
        <v>9594</v>
      </c>
      <c r="E4535" s="2">
        <v>2007</v>
      </c>
      <c r="F4535" s="2">
        <v>7</v>
      </c>
      <c r="G4535" s="2">
        <v>2</v>
      </c>
      <c r="H4535" s="2"/>
      <c r="I4535" s="2"/>
      <c r="J4535" s="13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</row>
    <row r="4536" spans="1:22" x14ac:dyDescent="0.25">
      <c r="A4536" s="2" t="s">
        <v>26</v>
      </c>
      <c r="B4536" s="3">
        <v>45845822</v>
      </c>
      <c r="C4536" s="2" t="s">
        <v>9595</v>
      </c>
      <c r="D4536" s="2" t="s">
        <v>9596</v>
      </c>
      <c r="E4536" s="2">
        <v>2006</v>
      </c>
      <c r="F4536" s="2">
        <v>9</v>
      </c>
      <c r="G4536" s="2">
        <v>5</v>
      </c>
      <c r="H4536" s="2"/>
      <c r="I4536" s="2"/>
      <c r="J4536" s="13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</row>
    <row r="4537" spans="1:22" x14ac:dyDescent="0.25">
      <c r="A4537" s="2" t="s">
        <v>26</v>
      </c>
      <c r="B4537" s="3">
        <v>44433558</v>
      </c>
      <c r="C4537" s="2" t="s">
        <v>9597</v>
      </c>
      <c r="D4537" s="2" t="s">
        <v>9598</v>
      </c>
      <c r="E4537" s="2">
        <v>2003</v>
      </c>
      <c r="F4537" s="2">
        <v>5</v>
      </c>
      <c r="G4537" s="2">
        <v>14</v>
      </c>
      <c r="H4537" s="2"/>
      <c r="I4537" s="2"/>
      <c r="J4537" s="13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</row>
    <row r="4538" spans="1:22" x14ac:dyDescent="0.25">
      <c r="A4538" s="2" t="s">
        <v>26</v>
      </c>
      <c r="B4538" s="3">
        <v>16787820</v>
      </c>
      <c r="C4538" s="2" t="s">
        <v>9599</v>
      </c>
      <c r="D4538" s="2" t="s">
        <v>9600</v>
      </c>
      <c r="E4538" s="2">
        <v>2003</v>
      </c>
      <c r="F4538" s="2">
        <v>10</v>
      </c>
      <c r="G4538" s="2">
        <v>4</v>
      </c>
      <c r="H4538" s="2"/>
      <c r="I4538" s="2"/>
      <c r="J4538" s="13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</row>
    <row r="4539" spans="1:22" x14ac:dyDescent="0.25">
      <c r="A4539" s="2" t="s">
        <v>26</v>
      </c>
      <c r="B4539" s="3">
        <v>72674107</v>
      </c>
      <c r="C4539" s="2" t="s">
        <v>9601</v>
      </c>
      <c r="D4539" s="2" t="s">
        <v>9602</v>
      </c>
      <c r="E4539" s="2">
        <v>2004</v>
      </c>
      <c r="F4539" s="2">
        <v>2</v>
      </c>
      <c r="G4539" s="2">
        <v>14</v>
      </c>
      <c r="H4539" s="2"/>
      <c r="I4539" s="2"/>
      <c r="J4539" s="13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</row>
    <row r="4540" spans="1:22" x14ac:dyDescent="0.25">
      <c r="A4540" s="2" t="s">
        <v>26</v>
      </c>
      <c r="B4540" s="3">
        <v>42843059</v>
      </c>
      <c r="C4540" s="2" t="s">
        <v>9603</v>
      </c>
      <c r="D4540" s="2" t="s">
        <v>9604</v>
      </c>
      <c r="E4540" s="2">
        <v>2003</v>
      </c>
      <c r="F4540" s="2">
        <v>7</v>
      </c>
      <c r="G4540" s="2">
        <v>25</v>
      </c>
      <c r="H4540" s="2"/>
      <c r="I4540" s="2"/>
      <c r="J4540" s="13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</row>
    <row r="4541" spans="1:22" x14ac:dyDescent="0.25">
      <c r="A4541" s="2" t="s">
        <v>26</v>
      </c>
      <c r="B4541" s="3">
        <v>47444907</v>
      </c>
      <c r="C4541" s="2" t="s">
        <v>9605</v>
      </c>
      <c r="D4541" s="2" t="s">
        <v>1639</v>
      </c>
      <c r="E4541" s="2">
        <v>2006</v>
      </c>
      <c r="F4541" s="2">
        <v>11</v>
      </c>
      <c r="G4541" s="2">
        <v>10</v>
      </c>
      <c r="H4541" s="2"/>
      <c r="I4541" s="2"/>
      <c r="J4541" s="13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</row>
    <row r="4542" spans="1:22" x14ac:dyDescent="0.25">
      <c r="A4542" s="2" t="s">
        <v>26</v>
      </c>
      <c r="B4542" s="3">
        <v>47212603</v>
      </c>
      <c r="C4542" s="2" t="s">
        <v>9606</v>
      </c>
      <c r="D4542" s="2" t="s">
        <v>9607</v>
      </c>
      <c r="E4542" s="2">
        <v>2003</v>
      </c>
      <c r="F4542" s="2">
        <v>4</v>
      </c>
      <c r="G4542" s="2">
        <v>24</v>
      </c>
      <c r="H4542" s="2"/>
      <c r="I4542" s="2"/>
      <c r="J4542" s="13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</row>
    <row r="4543" spans="1:22" x14ac:dyDescent="0.25">
      <c r="A4543" s="2" t="s">
        <v>26</v>
      </c>
      <c r="B4543" s="3">
        <v>45079552</v>
      </c>
      <c r="C4543" s="2" t="s">
        <v>9608</v>
      </c>
      <c r="D4543" s="2" t="s">
        <v>9609</v>
      </c>
      <c r="E4543" s="2">
        <v>2007</v>
      </c>
      <c r="F4543" s="2">
        <v>6</v>
      </c>
      <c r="G4543" s="2">
        <v>11</v>
      </c>
      <c r="H4543" s="2"/>
      <c r="I4543" s="2"/>
      <c r="J4543" s="13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</row>
    <row r="4544" spans="1:22" x14ac:dyDescent="0.25">
      <c r="A4544" s="2" t="s">
        <v>26</v>
      </c>
      <c r="B4544" s="3">
        <v>47523727</v>
      </c>
      <c r="C4544" s="2" t="s">
        <v>9610</v>
      </c>
      <c r="D4544" s="2" t="s">
        <v>9611</v>
      </c>
      <c r="E4544" s="2">
        <v>2007</v>
      </c>
      <c r="F4544" s="2">
        <v>5</v>
      </c>
      <c r="G4544" s="2">
        <v>3</v>
      </c>
      <c r="H4544" s="2"/>
      <c r="I4544" s="2"/>
      <c r="J4544" s="13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</row>
    <row r="4545" spans="1:22" x14ac:dyDescent="0.25">
      <c r="A4545" s="2" t="s">
        <v>26</v>
      </c>
      <c r="B4545" s="3">
        <v>43240428</v>
      </c>
      <c r="C4545" s="2" t="s">
        <v>9612</v>
      </c>
      <c r="D4545" s="2" t="s">
        <v>9613</v>
      </c>
      <c r="E4545" s="2">
        <v>2004</v>
      </c>
      <c r="F4545" s="2">
        <v>11</v>
      </c>
      <c r="G4545" s="2">
        <v>8</v>
      </c>
      <c r="H4545" s="2"/>
      <c r="I4545" s="2"/>
      <c r="J4545" s="13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</row>
    <row r="4546" spans="1:22" x14ac:dyDescent="0.25">
      <c r="A4546" s="2" t="s">
        <v>26</v>
      </c>
      <c r="B4546" s="3">
        <v>76640463</v>
      </c>
      <c r="C4546" s="2" t="s">
        <v>9614</v>
      </c>
      <c r="D4546" s="2" t="s">
        <v>9615</v>
      </c>
      <c r="E4546" s="2">
        <v>2004</v>
      </c>
      <c r="F4546" s="2">
        <v>12</v>
      </c>
      <c r="G4546" s="2">
        <v>11</v>
      </c>
      <c r="H4546" s="2"/>
      <c r="I4546" s="2"/>
      <c r="J4546" s="13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</row>
    <row r="4547" spans="1:22" x14ac:dyDescent="0.25">
      <c r="A4547" s="2" t="s">
        <v>26</v>
      </c>
      <c r="B4547" s="3">
        <v>74399059</v>
      </c>
      <c r="C4547" s="2" t="s">
        <v>9616</v>
      </c>
      <c r="D4547" s="2" t="s">
        <v>9617</v>
      </c>
      <c r="E4547" s="2">
        <v>2003</v>
      </c>
      <c r="F4547" s="2">
        <v>10</v>
      </c>
      <c r="G4547" s="2">
        <v>26</v>
      </c>
      <c r="H4547" s="2"/>
      <c r="I4547" s="2"/>
      <c r="J4547" s="13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</row>
    <row r="4548" spans="1:22" x14ac:dyDescent="0.25">
      <c r="A4548" s="2" t="s">
        <v>26</v>
      </c>
      <c r="B4548" s="3">
        <v>47811192</v>
      </c>
      <c r="C4548" s="2" t="s">
        <v>9618</v>
      </c>
      <c r="D4548" s="2" t="s">
        <v>9619</v>
      </c>
      <c r="E4548" s="2">
        <v>2006</v>
      </c>
      <c r="F4548" s="2">
        <v>8</v>
      </c>
      <c r="G4548" s="2">
        <v>19</v>
      </c>
      <c r="H4548" s="2"/>
      <c r="I4548" s="2"/>
      <c r="J4548" s="13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</row>
    <row r="4549" spans="1:22" x14ac:dyDescent="0.25">
      <c r="A4549" s="2" t="s">
        <v>26</v>
      </c>
      <c r="B4549" s="3">
        <v>43592334</v>
      </c>
      <c r="C4549" s="2" t="s">
        <v>9620</v>
      </c>
      <c r="D4549" s="2" t="s">
        <v>9621</v>
      </c>
      <c r="E4549" s="2">
        <v>2006</v>
      </c>
      <c r="F4549" s="2">
        <v>9</v>
      </c>
      <c r="G4549" s="2">
        <v>9</v>
      </c>
      <c r="H4549" s="2"/>
      <c r="I4549" s="2"/>
      <c r="J4549" s="13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</row>
    <row r="4550" spans="1:22" x14ac:dyDescent="0.25">
      <c r="A4550" s="2" t="s">
        <v>26</v>
      </c>
      <c r="B4550" s="3">
        <v>45583044</v>
      </c>
      <c r="C4550" s="2" t="s">
        <v>9622</v>
      </c>
      <c r="D4550" s="2" t="s">
        <v>9623</v>
      </c>
      <c r="E4550" s="2">
        <v>2006</v>
      </c>
      <c r="F4550" s="2">
        <v>5</v>
      </c>
      <c r="G4550" s="2">
        <v>9</v>
      </c>
      <c r="H4550" s="2"/>
      <c r="I4550" s="2"/>
      <c r="J4550" s="13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</row>
    <row r="4551" spans="1:22" x14ac:dyDescent="0.25">
      <c r="A4551" s="2" t="s">
        <v>26</v>
      </c>
      <c r="B4551" s="3">
        <v>40421058</v>
      </c>
      <c r="C4551" s="2" t="s">
        <v>9624</v>
      </c>
      <c r="D4551" s="2" t="s">
        <v>3789</v>
      </c>
      <c r="E4551" s="2">
        <v>2006</v>
      </c>
      <c r="F4551" s="2">
        <v>1</v>
      </c>
      <c r="G4551" s="2">
        <v>18</v>
      </c>
      <c r="H4551" s="2"/>
      <c r="I4551" s="2"/>
      <c r="J4551" s="13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</row>
    <row r="4552" spans="1:22" x14ac:dyDescent="0.25">
      <c r="A4552" s="2" t="s">
        <v>26</v>
      </c>
      <c r="B4552" s="3">
        <v>9481066</v>
      </c>
      <c r="C4552" s="2" t="s">
        <v>9625</v>
      </c>
      <c r="D4552" s="2" t="s">
        <v>9626</v>
      </c>
      <c r="E4552" s="2">
        <v>2003</v>
      </c>
      <c r="F4552" s="2">
        <v>6</v>
      </c>
      <c r="G4552" s="2">
        <v>24</v>
      </c>
      <c r="H4552" s="2"/>
      <c r="I4552" s="2"/>
      <c r="J4552" s="13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</row>
    <row r="4553" spans="1:22" x14ac:dyDescent="0.25">
      <c r="A4553" s="2" t="s">
        <v>26</v>
      </c>
      <c r="B4553" s="3">
        <v>10395685</v>
      </c>
      <c r="C4553" s="2" t="s">
        <v>9627</v>
      </c>
      <c r="D4553" s="2" t="s">
        <v>9628</v>
      </c>
      <c r="E4553" s="2">
        <v>2003</v>
      </c>
      <c r="F4553" s="2">
        <v>10</v>
      </c>
      <c r="G4553" s="2">
        <v>26</v>
      </c>
      <c r="H4553" s="2"/>
      <c r="I4553" s="2"/>
      <c r="J4553" s="13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</row>
    <row r="4554" spans="1:22" x14ac:dyDescent="0.25">
      <c r="A4554" s="2" t="s">
        <v>26</v>
      </c>
      <c r="B4554" s="3">
        <v>46753953</v>
      </c>
      <c r="C4554" s="2" t="s">
        <v>9629</v>
      </c>
      <c r="D4554" s="2" t="s">
        <v>9630</v>
      </c>
      <c r="E4554" s="2">
        <v>2003</v>
      </c>
      <c r="F4554" s="2">
        <v>7</v>
      </c>
      <c r="G4554" s="2">
        <v>20</v>
      </c>
      <c r="H4554" s="2"/>
      <c r="I4554" s="2"/>
      <c r="J4554" s="13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</row>
    <row r="4555" spans="1:22" x14ac:dyDescent="0.25">
      <c r="A4555" s="2" t="s">
        <v>26</v>
      </c>
      <c r="B4555" s="3">
        <v>43172840</v>
      </c>
      <c r="C4555" s="2" t="s">
        <v>9631</v>
      </c>
      <c r="D4555" s="2" t="s">
        <v>9632</v>
      </c>
      <c r="E4555" s="2">
        <v>2003</v>
      </c>
      <c r="F4555" s="2">
        <v>4</v>
      </c>
      <c r="G4555" s="2">
        <v>12</v>
      </c>
      <c r="H4555" s="2"/>
      <c r="I4555" s="2"/>
      <c r="J4555" s="13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</row>
    <row r="4556" spans="1:22" x14ac:dyDescent="0.25">
      <c r="A4556" s="2" t="s">
        <v>26</v>
      </c>
      <c r="B4556" s="3">
        <v>45187247</v>
      </c>
      <c r="C4556" s="2" t="s">
        <v>9633</v>
      </c>
      <c r="D4556" s="2" t="s">
        <v>9634</v>
      </c>
      <c r="E4556" s="2">
        <v>2006</v>
      </c>
      <c r="F4556" s="2">
        <v>3</v>
      </c>
      <c r="G4556" s="2">
        <v>4</v>
      </c>
      <c r="H4556" s="2"/>
      <c r="I4556" s="2"/>
      <c r="J4556" s="13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</row>
    <row r="4557" spans="1:22" x14ac:dyDescent="0.25">
      <c r="A4557" s="2" t="s">
        <v>26</v>
      </c>
      <c r="B4557" s="3">
        <v>72663087</v>
      </c>
      <c r="C4557" s="2" t="s">
        <v>9635</v>
      </c>
      <c r="D4557" s="2" t="s">
        <v>4206</v>
      </c>
      <c r="E4557" s="2">
        <v>2004</v>
      </c>
      <c r="F4557" s="2">
        <v>10</v>
      </c>
      <c r="G4557" s="2">
        <v>6</v>
      </c>
      <c r="H4557" s="2"/>
      <c r="I4557" s="2"/>
      <c r="J4557" s="13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</row>
    <row r="4558" spans="1:22" x14ac:dyDescent="0.25">
      <c r="A4558" s="2" t="s">
        <v>26</v>
      </c>
      <c r="B4558" s="3">
        <v>77666149</v>
      </c>
      <c r="C4558" s="2" t="s">
        <v>9636</v>
      </c>
      <c r="D4558" s="2" t="s">
        <v>9637</v>
      </c>
      <c r="E4558" s="2">
        <v>2007</v>
      </c>
      <c r="F4558" s="2">
        <v>11</v>
      </c>
      <c r="G4558" s="2">
        <v>9</v>
      </c>
      <c r="H4558" s="2"/>
      <c r="I4558" s="2"/>
      <c r="J4558" s="13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</row>
    <row r="4559" spans="1:22" x14ac:dyDescent="0.25">
      <c r="A4559" s="2" t="s">
        <v>26</v>
      </c>
      <c r="B4559" s="3">
        <v>47888500</v>
      </c>
      <c r="C4559" s="2" t="s">
        <v>9638</v>
      </c>
      <c r="D4559" s="2" t="s">
        <v>3071</v>
      </c>
      <c r="E4559" s="2">
        <v>2003</v>
      </c>
      <c r="F4559" s="2">
        <v>10</v>
      </c>
      <c r="G4559" s="2">
        <v>27</v>
      </c>
      <c r="H4559" s="2"/>
      <c r="I4559" s="2"/>
      <c r="J4559" s="13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</row>
    <row r="4560" spans="1:22" x14ac:dyDescent="0.25">
      <c r="A4560" s="2" t="s">
        <v>26</v>
      </c>
      <c r="B4560" s="3">
        <v>42272066</v>
      </c>
      <c r="C4560" s="2" t="s">
        <v>9639</v>
      </c>
      <c r="D4560" s="2" t="s">
        <v>9640</v>
      </c>
      <c r="E4560" s="2">
        <v>2003</v>
      </c>
      <c r="F4560" s="2">
        <v>11</v>
      </c>
      <c r="G4560" s="2">
        <v>11</v>
      </c>
      <c r="H4560" s="2"/>
      <c r="I4560" s="2"/>
      <c r="J4560" s="13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</row>
    <row r="4561" spans="1:22" x14ac:dyDescent="0.25">
      <c r="A4561" s="2" t="s">
        <v>26</v>
      </c>
      <c r="B4561" s="3">
        <v>72798729</v>
      </c>
      <c r="C4561" s="2" t="s">
        <v>9641</v>
      </c>
      <c r="D4561" s="2" t="s">
        <v>9642</v>
      </c>
      <c r="E4561" s="2">
        <v>2004</v>
      </c>
      <c r="F4561" s="2">
        <v>6</v>
      </c>
      <c r="G4561" s="2">
        <v>22</v>
      </c>
      <c r="H4561" s="2"/>
      <c r="I4561" s="2"/>
      <c r="J4561" s="13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</row>
    <row r="4562" spans="1:22" x14ac:dyDescent="0.25">
      <c r="A4562" s="2" t="s">
        <v>26</v>
      </c>
      <c r="B4562" s="3">
        <v>42910547</v>
      </c>
      <c r="C4562" s="2" t="s">
        <v>9643</v>
      </c>
      <c r="D4562" s="2" t="s">
        <v>9644</v>
      </c>
      <c r="E4562" s="2">
        <v>2004</v>
      </c>
      <c r="F4562" s="2">
        <v>12</v>
      </c>
      <c r="G4562" s="2">
        <v>19</v>
      </c>
      <c r="H4562" s="2"/>
      <c r="I4562" s="2"/>
      <c r="J4562" s="13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</row>
    <row r="4563" spans="1:22" x14ac:dyDescent="0.25">
      <c r="A4563" s="2" t="s">
        <v>26</v>
      </c>
      <c r="B4563" s="3">
        <v>43253857</v>
      </c>
      <c r="C4563" s="2" t="s">
        <v>9645</v>
      </c>
      <c r="D4563" s="2" t="s">
        <v>1842</v>
      </c>
      <c r="E4563" s="2">
        <v>2003</v>
      </c>
      <c r="F4563" s="2">
        <v>8</v>
      </c>
      <c r="G4563" s="2">
        <v>15</v>
      </c>
      <c r="H4563" s="2"/>
      <c r="I4563" s="2"/>
      <c r="J4563" s="13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</row>
    <row r="4564" spans="1:22" x14ac:dyDescent="0.25">
      <c r="A4564" s="2" t="s">
        <v>26</v>
      </c>
      <c r="B4564" s="3">
        <v>45799370</v>
      </c>
      <c r="C4564" s="2" t="s">
        <v>9646</v>
      </c>
      <c r="D4564" s="2" t="s">
        <v>9647</v>
      </c>
      <c r="E4564" s="2">
        <v>2006</v>
      </c>
      <c r="F4564" s="2">
        <v>3</v>
      </c>
      <c r="G4564" s="2">
        <v>15</v>
      </c>
      <c r="H4564" s="2"/>
      <c r="I4564" s="2"/>
      <c r="J4564" s="13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</row>
    <row r="4565" spans="1:22" x14ac:dyDescent="0.25">
      <c r="A4565" s="2" t="s">
        <v>26</v>
      </c>
      <c r="B4565" s="3">
        <v>75280974</v>
      </c>
      <c r="C4565" s="2" t="s">
        <v>9648</v>
      </c>
      <c r="D4565" s="2" t="s">
        <v>9649</v>
      </c>
      <c r="E4565" s="2">
        <v>2006</v>
      </c>
      <c r="F4565" s="2">
        <v>9</v>
      </c>
      <c r="G4565" s="2">
        <v>7</v>
      </c>
      <c r="H4565" s="2"/>
      <c r="I4565" s="2"/>
      <c r="J4565" s="13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</row>
    <row r="4566" spans="1:22" x14ac:dyDescent="0.25">
      <c r="A4566" s="2" t="s">
        <v>26</v>
      </c>
      <c r="B4566" s="3">
        <v>25814125</v>
      </c>
      <c r="C4566" s="2" t="s">
        <v>9648</v>
      </c>
      <c r="D4566" s="2" t="s">
        <v>5615</v>
      </c>
      <c r="E4566" s="2">
        <v>2006</v>
      </c>
      <c r="F4566" s="2">
        <v>1</v>
      </c>
      <c r="G4566" s="2">
        <v>17</v>
      </c>
      <c r="H4566" s="2"/>
      <c r="I4566" s="2"/>
      <c r="J4566" s="13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</row>
    <row r="4567" spans="1:22" x14ac:dyDescent="0.25">
      <c r="A4567" s="2" t="s">
        <v>26</v>
      </c>
      <c r="B4567" s="3">
        <v>6263013</v>
      </c>
      <c r="C4567" s="2" t="s">
        <v>9650</v>
      </c>
      <c r="D4567" s="2" t="s">
        <v>9651</v>
      </c>
      <c r="E4567" s="2">
        <v>2006</v>
      </c>
      <c r="F4567" s="2">
        <v>7</v>
      </c>
      <c r="G4567" s="2">
        <v>20</v>
      </c>
      <c r="H4567" s="2"/>
      <c r="I4567" s="2"/>
      <c r="J4567" s="13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</row>
    <row r="4568" spans="1:22" x14ac:dyDescent="0.25">
      <c r="A4568" s="2" t="s">
        <v>26</v>
      </c>
      <c r="B4568" s="3">
        <v>72898327</v>
      </c>
      <c r="C4568" s="2" t="s">
        <v>9652</v>
      </c>
      <c r="D4568" s="2" t="s">
        <v>9653</v>
      </c>
      <c r="E4568" s="2">
        <v>2007</v>
      </c>
      <c r="F4568" s="2">
        <v>6</v>
      </c>
      <c r="G4568" s="2">
        <v>10</v>
      </c>
      <c r="H4568" s="2"/>
      <c r="I4568" s="2"/>
      <c r="J4568" s="13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</row>
    <row r="4569" spans="1:22" x14ac:dyDescent="0.25">
      <c r="A4569" s="2" t="s">
        <v>26</v>
      </c>
      <c r="B4569" s="3">
        <v>46347155</v>
      </c>
      <c r="C4569" s="2" t="s">
        <v>9654</v>
      </c>
      <c r="D4569" s="2" t="s">
        <v>9655</v>
      </c>
      <c r="E4569" s="2">
        <v>2003</v>
      </c>
      <c r="F4569" s="2">
        <v>8</v>
      </c>
      <c r="G4569" s="2">
        <v>28</v>
      </c>
      <c r="H4569" s="2"/>
      <c r="I4569" s="2"/>
      <c r="J4569" s="13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</row>
    <row r="4570" spans="1:22" x14ac:dyDescent="0.25">
      <c r="A4570" s="2" t="s">
        <v>26</v>
      </c>
      <c r="B4570" s="3">
        <v>47809502</v>
      </c>
      <c r="C4570" s="2" t="s">
        <v>9656</v>
      </c>
      <c r="D4570" s="2" t="s">
        <v>4692</v>
      </c>
      <c r="E4570" s="2">
        <v>2003</v>
      </c>
      <c r="F4570" s="2">
        <v>8</v>
      </c>
      <c r="G4570" s="2">
        <v>17</v>
      </c>
      <c r="H4570" s="2"/>
      <c r="I4570" s="2"/>
      <c r="J4570" s="13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</row>
    <row r="4571" spans="1:22" x14ac:dyDescent="0.25">
      <c r="A4571" s="2" t="s">
        <v>26</v>
      </c>
      <c r="B4571" s="3">
        <v>46545164</v>
      </c>
      <c r="C4571" s="2" t="s">
        <v>9657</v>
      </c>
      <c r="D4571" s="2" t="s">
        <v>9658</v>
      </c>
      <c r="E4571" s="2">
        <v>2003</v>
      </c>
      <c r="F4571" s="2">
        <v>9</v>
      </c>
      <c r="G4571" s="2">
        <v>16</v>
      </c>
      <c r="H4571" s="2"/>
      <c r="I4571" s="2"/>
      <c r="J4571" s="13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</row>
    <row r="4572" spans="1:22" x14ac:dyDescent="0.25">
      <c r="A4572" s="2" t="s">
        <v>26</v>
      </c>
      <c r="B4572" s="3">
        <v>72693525</v>
      </c>
      <c r="C4572" s="2" t="s">
        <v>9659</v>
      </c>
      <c r="D4572" s="2" t="s">
        <v>9660</v>
      </c>
      <c r="E4572" s="2">
        <v>2004</v>
      </c>
      <c r="F4572" s="2">
        <v>9</v>
      </c>
      <c r="G4572" s="2">
        <v>25</v>
      </c>
      <c r="H4572" s="2"/>
      <c r="I4572" s="2"/>
      <c r="J4572" s="13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</row>
    <row r="4573" spans="1:22" x14ac:dyDescent="0.25">
      <c r="A4573" s="2" t="s">
        <v>26</v>
      </c>
      <c r="B4573" s="3">
        <v>45609550</v>
      </c>
      <c r="C4573" s="2" t="s">
        <v>9659</v>
      </c>
      <c r="D4573" s="2" t="s">
        <v>9661</v>
      </c>
      <c r="E4573" s="2">
        <v>2006</v>
      </c>
      <c r="F4573" s="2">
        <v>4</v>
      </c>
      <c r="G4573" s="2">
        <v>20</v>
      </c>
      <c r="H4573" s="2"/>
      <c r="I4573" s="2"/>
      <c r="J4573" s="13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</row>
    <row r="4574" spans="1:22" x14ac:dyDescent="0.25">
      <c r="A4574" s="2" t="s">
        <v>26</v>
      </c>
      <c r="B4574" s="3">
        <v>44530732</v>
      </c>
      <c r="C4574" s="2" t="s">
        <v>9662</v>
      </c>
      <c r="D4574" s="2" t="s">
        <v>9663</v>
      </c>
      <c r="E4574" s="2">
        <v>2006</v>
      </c>
      <c r="F4574" s="2">
        <v>12</v>
      </c>
      <c r="G4574" s="2">
        <v>13</v>
      </c>
      <c r="H4574" s="2"/>
      <c r="I4574" s="2"/>
      <c r="J4574" s="13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</row>
    <row r="4575" spans="1:22" x14ac:dyDescent="0.25">
      <c r="A4575" s="2" t="s">
        <v>26</v>
      </c>
      <c r="B4575" s="3">
        <v>10353657</v>
      </c>
      <c r="C4575" s="2" t="s">
        <v>9664</v>
      </c>
      <c r="D4575" s="2" t="s">
        <v>9665</v>
      </c>
      <c r="E4575" s="2">
        <v>2004</v>
      </c>
      <c r="F4575" s="2">
        <v>6</v>
      </c>
      <c r="G4575" s="2">
        <v>20</v>
      </c>
      <c r="H4575" s="2"/>
      <c r="I4575" s="2"/>
      <c r="J4575" s="13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</row>
    <row r="4576" spans="1:22" x14ac:dyDescent="0.25">
      <c r="A4576" s="2" t="s">
        <v>26</v>
      </c>
      <c r="B4576" s="3">
        <v>47256931</v>
      </c>
      <c r="C4576" s="2" t="s">
        <v>9666</v>
      </c>
      <c r="D4576" s="2" t="s">
        <v>6148</v>
      </c>
      <c r="E4576" s="2">
        <v>2003</v>
      </c>
      <c r="F4576" s="2">
        <v>1</v>
      </c>
      <c r="G4576" s="2">
        <v>22</v>
      </c>
      <c r="H4576" s="2"/>
      <c r="I4576" s="2"/>
      <c r="J4576" s="13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</row>
    <row r="4577" spans="1:22" x14ac:dyDescent="0.25">
      <c r="A4577" s="2" t="s">
        <v>26</v>
      </c>
      <c r="B4577" s="3">
        <v>45649879</v>
      </c>
      <c r="C4577" s="2" t="s">
        <v>9667</v>
      </c>
      <c r="D4577" s="2" t="s">
        <v>9668</v>
      </c>
      <c r="E4577" s="2">
        <v>2007</v>
      </c>
      <c r="F4577" s="2">
        <v>12</v>
      </c>
      <c r="G4577" s="2">
        <v>14</v>
      </c>
      <c r="H4577" s="2"/>
      <c r="I4577" s="2"/>
      <c r="J4577" s="13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</row>
    <row r="4578" spans="1:22" x14ac:dyDescent="0.25">
      <c r="A4578" s="2" t="s">
        <v>26</v>
      </c>
      <c r="B4578" s="3">
        <v>25748431</v>
      </c>
      <c r="C4578" s="2" t="s">
        <v>9669</v>
      </c>
      <c r="D4578" s="2" t="s">
        <v>9670</v>
      </c>
      <c r="E4578" s="2">
        <v>2006</v>
      </c>
      <c r="F4578" s="2">
        <v>9</v>
      </c>
      <c r="G4578" s="2">
        <v>29</v>
      </c>
      <c r="H4578" s="2"/>
      <c r="I4578" s="2"/>
      <c r="J4578" s="13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</row>
    <row r="4579" spans="1:22" x14ac:dyDescent="0.25">
      <c r="A4579" s="2" t="s">
        <v>26</v>
      </c>
      <c r="B4579" s="3">
        <v>73243000</v>
      </c>
      <c r="C4579" s="2" t="s">
        <v>9671</v>
      </c>
      <c r="D4579" s="2" t="s">
        <v>9672</v>
      </c>
      <c r="E4579" s="2">
        <v>2005</v>
      </c>
      <c r="F4579" s="2">
        <v>3</v>
      </c>
      <c r="G4579" s="2">
        <v>27</v>
      </c>
      <c r="H4579" s="2"/>
      <c r="I4579" s="2"/>
      <c r="J4579" s="13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</row>
    <row r="4580" spans="1:22" x14ac:dyDescent="0.25">
      <c r="A4580" s="2" t="s">
        <v>26</v>
      </c>
      <c r="B4580" s="3">
        <v>43648047</v>
      </c>
      <c r="C4580" s="2" t="s">
        <v>9673</v>
      </c>
      <c r="D4580" s="2" t="s">
        <v>4653</v>
      </c>
      <c r="E4580" s="2">
        <v>2007</v>
      </c>
      <c r="F4580" s="2">
        <v>11</v>
      </c>
      <c r="G4580" s="2">
        <v>18</v>
      </c>
      <c r="H4580" s="2"/>
      <c r="I4580" s="2"/>
      <c r="J4580" s="13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</row>
    <row r="4581" spans="1:22" x14ac:dyDescent="0.25">
      <c r="A4581" s="2" t="s">
        <v>26</v>
      </c>
      <c r="B4581" s="3">
        <v>7257111</v>
      </c>
      <c r="C4581" s="2" t="s">
        <v>9674</v>
      </c>
      <c r="D4581" s="2" t="s">
        <v>1665</v>
      </c>
      <c r="E4581" s="2">
        <v>2005</v>
      </c>
      <c r="F4581" s="2">
        <v>4</v>
      </c>
      <c r="G4581" s="2">
        <v>24</v>
      </c>
      <c r="H4581" s="2"/>
      <c r="I4581" s="2"/>
      <c r="J4581" s="13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</row>
    <row r="4582" spans="1:22" x14ac:dyDescent="0.25">
      <c r="A4582" s="2" t="s">
        <v>26</v>
      </c>
      <c r="B4582" s="3">
        <v>76553949</v>
      </c>
      <c r="C4582" s="2" t="s">
        <v>9675</v>
      </c>
      <c r="D4582" s="2" t="s">
        <v>9676</v>
      </c>
      <c r="E4582" s="2">
        <v>2003</v>
      </c>
      <c r="F4582" s="2">
        <v>1</v>
      </c>
      <c r="G4582" s="2">
        <v>4</v>
      </c>
      <c r="H4582" s="2"/>
      <c r="I4582" s="2"/>
      <c r="J4582" s="13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</row>
    <row r="4583" spans="1:22" x14ac:dyDescent="0.25">
      <c r="A4583" s="2" t="s">
        <v>26</v>
      </c>
      <c r="B4583" s="3">
        <v>45618036</v>
      </c>
      <c r="C4583" s="2" t="s">
        <v>9677</v>
      </c>
      <c r="D4583" s="2" t="s">
        <v>9678</v>
      </c>
      <c r="E4583" s="2">
        <v>2004</v>
      </c>
      <c r="F4583" s="2">
        <v>10</v>
      </c>
      <c r="G4583" s="2">
        <v>27</v>
      </c>
      <c r="H4583" s="2"/>
      <c r="I4583" s="2"/>
      <c r="J4583" s="13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</row>
    <row r="4584" spans="1:22" x14ac:dyDescent="0.25">
      <c r="A4584" s="2" t="s">
        <v>26</v>
      </c>
      <c r="B4584" s="3">
        <v>44370468</v>
      </c>
      <c r="C4584" s="2" t="s">
        <v>9679</v>
      </c>
      <c r="D4584" s="2" t="s">
        <v>9680</v>
      </c>
      <c r="E4584" s="2">
        <v>2007</v>
      </c>
      <c r="F4584" s="2">
        <v>10</v>
      </c>
      <c r="G4584" s="2">
        <v>14</v>
      </c>
      <c r="H4584" s="2"/>
      <c r="I4584" s="2"/>
      <c r="J4584" s="13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</row>
    <row r="4585" spans="1:22" x14ac:dyDescent="0.25">
      <c r="A4585" s="2" t="s">
        <v>26</v>
      </c>
      <c r="B4585" s="3">
        <v>47651366</v>
      </c>
      <c r="C4585" s="2" t="s">
        <v>9681</v>
      </c>
      <c r="D4585" s="2" t="s">
        <v>4633</v>
      </c>
      <c r="E4585" s="2">
        <v>2005</v>
      </c>
      <c r="F4585" s="2">
        <v>9</v>
      </c>
      <c r="G4585" s="2">
        <v>14</v>
      </c>
      <c r="H4585" s="2"/>
      <c r="I4585" s="2"/>
      <c r="J4585" s="13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</row>
    <row r="4586" spans="1:22" x14ac:dyDescent="0.25">
      <c r="A4586" s="2" t="s">
        <v>26</v>
      </c>
      <c r="B4586" s="3">
        <v>47157626</v>
      </c>
      <c r="C4586" s="2" t="s">
        <v>9682</v>
      </c>
      <c r="D4586" s="2" t="s">
        <v>9683</v>
      </c>
      <c r="E4586" s="2">
        <v>2003</v>
      </c>
      <c r="F4586" s="2">
        <v>4</v>
      </c>
      <c r="G4586" s="2">
        <v>25</v>
      </c>
      <c r="H4586" s="2"/>
      <c r="I4586" s="2"/>
      <c r="J4586" s="13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</row>
    <row r="4587" spans="1:22" x14ac:dyDescent="0.25">
      <c r="A4587" s="2" t="s">
        <v>26</v>
      </c>
      <c r="B4587" s="3">
        <v>43316736</v>
      </c>
      <c r="C4587" s="2" t="s">
        <v>9684</v>
      </c>
      <c r="D4587" s="2" t="s">
        <v>6646</v>
      </c>
      <c r="E4587" s="2">
        <v>2005</v>
      </c>
      <c r="F4587" s="2">
        <v>6</v>
      </c>
      <c r="G4587" s="2">
        <v>2</v>
      </c>
      <c r="H4587" s="2"/>
      <c r="I4587" s="2"/>
      <c r="J4587" s="13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</row>
    <row r="4588" spans="1:22" x14ac:dyDescent="0.25">
      <c r="A4588" s="2" t="s">
        <v>26</v>
      </c>
      <c r="B4588" s="3">
        <v>41793281</v>
      </c>
      <c r="C4588" s="2" t="s">
        <v>9684</v>
      </c>
      <c r="D4588" s="2" t="s">
        <v>9685</v>
      </c>
      <c r="E4588" s="2">
        <v>2004</v>
      </c>
      <c r="F4588" s="2">
        <v>12</v>
      </c>
      <c r="G4588" s="2">
        <v>11</v>
      </c>
      <c r="H4588" s="2"/>
      <c r="I4588" s="2"/>
      <c r="J4588" s="13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</row>
    <row r="4589" spans="1:22" x14ac:dyDescent="0.25">
      <c r="A4589" s="2" t="s">
        <v>26</v>
      </c>
      <c r="B4589" s="3">
        <v>43184551</v>
      </c>
      <c r="C4589" s="2" t="s">
        <v>9686</v>
      </c>
      <c r="D4589" s="2" t="s">
        <v>9687</v>
      </c>
      <c r="E4589" s="2">
        <v>2005</v>
      </c>
      <c r="F4589" s="2">
        <v>3</v>
      </c>
      <c r="G4589" s="2">
        <v>1</v>
      </c>
      <c r="H4589" s="2"/>
      <c r="I4589" s="2"/>
      <c r="J4589" s="13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</row>
    <row r="4590" spans="1:22" x14ac:dyDescent="0.25">
      <c r="A4590" s="2" t="s">
        <v>26</v>
      </c>
      <c r="B4590" s="3">
        <v>10311890</v>
      </c>
      <c r="C4590" s="2" t="s">
        <v>9688</v>
      </c>
      <c r="D4590" s="2" t="s">
        <v>6580</v>
      </c>
      <c r="E4590" s="2">
        <v>2004</v>
      </c>
      <c r="F4590" s="2">
        <v>9</v>
      </c>
      <c r="G4590" s="2">
        <v>28</v>
      </c>
      <c r="H4590" s="2"/>
      <c r="I4590" s="2"/>
      <c r="J4590" s="13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</row>
    <row r="4591" spans="1:22" x14ac:dyDescent="0.25">
      <c r="A4591" s="2" t="s">
        <v>26</v>
      </c>
      <c r="B4591" s="3">
        <v>10353521</v>
      </c>
      <c r="C4591" s="2" t="s">
        <v>9689</v>
      </c>
      <c r="D4591" s="2" t="s">
        <v>9690</v>
      </c>
      <c r="E4591" s="2">
        <v>2007</v>
      </c>
      <c r="F4591" s="2">
        <v>4</v>
      </c>
      <c r="G4591" s="2">
        <v>5</v>
      </c>
      <c r="H4591" s="2"/>
      <c r="I4591" s="2"/>
      <c r="J4591" s="13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</row>
    <row r="4592" spans="1:22" x14ac:dyDescent="0.25">
      <c r="A4592" s="2" t="s">
        <v>26</v>
      </c>
      <c r="B4592" s="3">
        <v>74999744</v>
      </c>
      <c r="C4592" s="2" t="s">
        <v>9691</v>
      </c>
      <c r="D4592" s="2" t="s">
        <v>5493</v>
      </c>
      <c r="E4592" s="2">
        <v>2005</v>
      </c>
      <c r="F4592" s="2">
        <v>5</v>
      </c>
      <c r="G4592" s="2">
        <v>5</v>
      </c>
      <c r="H4592" s="2"/>
      <c r="I4592" s="2"/>
      <c r="J4592" s="13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</row>
    <row r="4593" spans="1:22" x14ac:dyDescent="0.25">
      <c r="A4593" s="2" t="s">
        <v>26</v>
      </c>
      <c r="B4593" s="3">
        <v>44245109</v>
      </c>
      <c r="C4593" s="2" t="s">
        <v>9692</v>
      </c>
      <c r="D4593" s="2" t="s">
        <v>4744</v>
      </c>
      <c r="E4593" s="2">
        <v>2004</v>
      </c>
      <c r="F4593" s="2">
        <v>8</v>
      </c>
      <c r="G4593" s="2">
        <v>14</v>
      </c>
      <c r="H4593" s="2"/>
      <c r="I4593" s="2"/>
      <c r="J4593" s="13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</row>
    <row r="4594" spans="1:22" x14ac:dyDescent="0.25">
      <c r="A4594" s="2" t="s">
        <v>26</v>
      </c>
      <c r="B4594" s="3">
        <v>10290209</v>
      </c>
      <c r="C4594" s="2" t="s">
        <v>9693</v>
      </c>
      <c r="D4594" s="2" t="s">
        <v>9694</v>
      </c>
      <c r="E4594" s="2">
        <v>2004</v>
      </c>
      <c r="F4594" s="2">
        <v>6</v>
      </c>
      <c r="G4594" s="2">
        <v>27</v>
      </c>
      <c r="H4594" s="2"/>
      <c r="I4594" s="2"/>
      <c r="J4594" s="13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</row>
    <row r="4595" spans="1:22" x14ac:dyDescent="0.25">
      <c r="A4595" s="2" t="s">
        <v>26</v>
      </c>
      <c r="B4595" s="3">
        <v>42178795</v>
      </c>
      <c r="C4595" s="2" t="s">
        <v>9695</v>
      </c>
      <c r="D4595" s="2" t="s">
        <v>9696</v>
      </c>
      <c r="E4595" s="2">
        <v>2005</v>
      </c>
      <c r="F4595" s="2">
        <v>7</v>
      </c>
      <c r="G4595" s="2">
        <v>30</v>
      </c>
      <c r="H4595" s="2"/>
      <c r="I4595" s="2"/>
      <c r="J4595" s="13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</row>
    <row r="4596" spans="1:22" x14ac:dyDescent="0.25">
      <c r="A4596" s="2" t="s">
        <v>26</v>
      </c>
      <c r="B4596" s="3">
        <v>70828112</v>
      </c>
      <c r="C4596" s="2" t="s">
        <v>9697</v>
      </c>
      <c r="D4596" s="2" t="s">
        <v>9698</v>
      </c>
      <c r="E4596" s="2">
        <v>2007</v>
      </c>
      <c r="F4596" s="2">
        <v>8</v>
      </c>
      <c r="G4596" s="2">
        <v>14</v>
      </c>
      <c r="H4596" s="2"/>
      <c r="I4596" s="2"/>
      <c r="J4596" s="13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</row>
    <row r="4597" spans="1:22" x14ac:dyDescent="0.25">
      <c r="A4597" s="2" t="s">
        <v>26</v>
      </c>
      <c r="B4597" s="3">
        <v>8004607</v>
      </c>
      <c r="C4597" s="2" t="s">
        <v>9699</v>
      </c>
      <c r="D4597" s="2" t="s">
        <v>2361</v>
      </c>
      <c r="E4597" s="2">
        <v>2004</v>
      </c>
      <c r="F4597" s="2">
        <v>7</v>
      </c>
      <c r="G4597" s="2">
        <v>7</v>
      </c>
      <c r="H4597" s="2"/>
      <c r="I4597" s="2"/>
      <c r="J4597" s="13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</row>
    <row r="4598" spans="1:22" x14ac:dyDescent="0.25">
      <c r="A4598" s="2" t="s">
        <v>26</v>
      </c>
      <c r="B4598" s="3">
        <v>9742786</v>
      </c>
      <c r="C4598" s="2" t="s">
        <v>9700</v>
      </c>
      <c r="D4598" s="2" t="s">
        <v>9701</v>
      </c>
      <c r="E4598" s="2">
        <v>2006</v>
      </c>
      <c r="F4598" s="2">
        <v>2</v>
      </c>
      <c r="G4598" s="2">
        <v>20</v>
      </c>
      <c r="H4598" s="2"/>
      <c r="I4598" s="2"/>
      <c r="J4598" s="13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</row>
    <row r="4599" spans="1:22" x14ac:dyDescent="0.25">
      <c r="A4599" s="2" t="s">
        <v>26</v>
      </c>
      <c r="B4599" s="3">
        <v>47559788</v>
      </c>
      <c r="C4599" s="2" t="s">
        <v>9702</v>
      </c>
      <c r="D4599" s="2" t="s">
        <v>4298</v>
      </c>
      <c r="E4599" s="2">
        <v>2005</v>
      </c>
      <c r="F4599" s="2">
        <v>7</v>
      </c>
      <c r="G4599" s="2">
        <v>2</v>
      </c>
      <c r="H4599" s="2"/>
      <c r="I4599" s="2"/>
      <c r="J4599" s="13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</row>
    <row r="4600" spans="1:22" x14ac:dyDescent="0.25">
      <c r="A4600" s="2" t="s">
        <v>26</v>
      </c>
      <c r="B4600" s="3">
        <v>10108996</v>
      </c>
      <c r="C4600" s="2" t="s">
        <v>9703</v>
      </c>
      <c r="D4600" s="2" t="s">
        <v>9704</v>
      </c>
      <c r="E4600" s="2">
        <v>2004</v>
      </c>
      <c r="F4600" s="2">
        <v>11</v>
      </c>
      <c r="G4600" s="2">
        <v>23</v>
      </c>
      <c r="H4600" s="2"/>
      <c r="I4600" s="2"/>
      <c r="J4600" s="13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</row>
    <row r="4601" spans="1:22" x14ac:dyDescent="0.25">
      <c r="A4601" s="2" t="s">
        <v>26</v>
      </c>
      <c r="B4601" s="3">
        <v>9787299</v>
      </c>
      <c r="C4601" s="2" t="s">
        <v>9705</v>
      </c>
      <c r="D4601" s="2" t="s">
        <v>9706</v>
      </c>
      <c r="E4601" s="2">
        <v>2005</v>
      </c>
      <c r="F4601" s="2">
        <v>8</v>
      </c>
      <c r="G4601" s="2">
        <v>24</v>
      </c>
      <c r="H4601" s="2"/>
      <c r="I4601" s="2"/>
      <c r="J4601" s="13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</row>
    <row r="4602" spans="1:22" x14ac:dyDescent="0.25">
      <c r="A4602" s="2" t="s">
        <v>26</v>
      </c>
      <c r="B4602" s="3">
        <v>40604408</v>
      </c>
      <c r="C4602" s="2" t="s">
        <v>9707</v>
      </c>
      <c r="D4602" s="2" t="s">
        <v>9708</v>
      </c>
      <c r="E4602" s="2">
        <v>2007</v>
      </c>
      <c r="F4602" s="2">
        <v>12</v>
      </c>
      <c r="G4602" s="2">
        <v>12</v>
      </c>
      <c r="H4602" s="2"/>
      <c r="I4602" s="2"/>
      <c r="J4602" s="13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</row>
    <row r="4603" spans="1:22" x14ac:dyDescent="0.25">
      <c r="A4603" s="2" t="s">
        <v>26</v>
      </c>
      <c r="B4603" s="3">
        <v>46750952</v>
      </c>
      <c r="C4603" s="2" t="s">
        <v>9709</v>
      </c>
      <c r="D4603" s="2" t="s">
        <v>9710</v>
      </c>
      <c r="E4603" s="2">
        <v>2003</v>
      </c>
      <c r="F4603" s="2">
        <v>10</v>
      </c>
      <c r="G4603" s="2">
        <v>24</v>
      </c>
      <c r="H4603" s="2"/>
      <c r="I4603" s="2"/>
      <c r="J4603" s="13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</row>
    <row r="4604" spans="1:22" x14ac:dyDescent="0.25">
      <c r="A4604" s="2" t="s">
        <v>26</v>
      </c>
      <c r="B4604" s="3">
        <v>44015861</v>
      </c>
      <c r="C4604" s="2" t="s">
        <v>9711</v>
      </c>
      <c r="D4604" s="2" t="s">
        <v>9712</v>
      </c>
      <c r="E4604" s="2">
        <v>2004</v>
      </c>
      <c r="F4604" s="2">
        <v>9</v>
      </c>
      <c r="G4604" s="2">
        <v>14</v>
      </c>
      <c r="H4604" s="2"/>
      <c r="I4604" s="2"/>
      <c r="J4604" s="13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</row>
    <row r="4605" spans="1:22" x14ac:dyDescent="0.25">
      <c r="A4605" s="2" t="s">
        <v>26</v>
      </c>
      <c r="B4605" s="3">
        <v>9612157</v>
      </c>
      <c r="C4605" s="2" t="s">
        <v>9713</v>
      </c>
      <c r="D4605" s="2" t="s">
        <v>9714</v>
      </c>
      <c r="E4605" s="2">
        <v>2005</v>
      </c>
      <c r="F4605" s="2">
        <v>8</v>
      </c>
      <c r="G4605" s="2">
        <v>28</v>
      </c>
      <c r="H4605" s="2"/>
      <c r="I4605" s="2"/>
      <c r="J4605" s="13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</row>
    <row r="4606" spans="1:22" x14ac:dyDescent="0.25">
      <c r="A4606" s="2" t="s">
        <v>26</v>
      </c>
      <c r="B4606" s="3">
        <v>41257587</v>
      </c>
      <c r="C4606" s="2" t="s">
        <v>9715</v>
      </c>
      <c r="D4606" s="2" t="s">
        <v>9716</v>
      </c>
      <c r="E4606" s="2">
        <v>2003</v>
      </c>
      <c r="F4606" s="2">
        <v>2</v>
      </c>
      <c r="G4606" s="2">
        <v>15</v>
      </c>
      <c r="H4606" s="2"/>
      <c r="I4606" s="2"/>
      <c r="J4606" s="13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</row>
    <row r="4607" spans="1:22" x14ac:dyDescent="0.25">
      <c r="A4607" s="2" t="s">
        <v>26</v>
      </c>
      <c r="B4607" s="3">
        <v>6909785</v>
      </c>
      <c r="C4607" s="2" t="s">
        <v>9717</v>
      </c>
      <c r="D4607" s="2" t="s">
        <v>9094</v>
      </c>
      <c r="E4607" s="2">
        <v>2003</v>
      </c>
      <c r="F4607" s="2">
        <v>4</v>
      </c>
      <c r="G4607" s="2">
        <v>8</v>
      </c>
      <c r="H4607" s="2"/>
      <c r="I4607" s="2"/>
      <c r="J4607" s="13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</row>
    <row r="4608" spans="1:22" x14ac:dyDescent="0.25">
      <c r="A4608" s="2" t="s">
        <v>26</v>
      </c>
      <c r="B4608" s="3">
        <v>10034874</v>
      </c>
      <c r="C4608" s="2" t="s">
        <v>9718</v>
      </c>
      <c r="D4608" s="2" t="s">
        <v>9719</v>
      </c>
      <c r="E4608" s="2">
        <v>2003</v>
      </c>
      <c r="F4608" s="2">
        <v>3</v>
      </c>
      <c r="G4608" s="2">
        <v>21</v>
      </c>
      <c r="H4608" s="2"/>
      <c r="I4608" s="2"/>
      <c r="J4608" s="13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</row>
    <row r="4609" spans="1:22" x14ac:dyDescent="0.25">
      <c r="A4609" s="2" t="s">
        <v>26</v>
      </c>
      <c r="B4609" s="3">
        <v>9622775</v>
      </c>
      <c r="C4609" s="2" t="s">
        <v>9720</v>
      </c>
      <c r="D4609" s="2" t="s">
        <v>2580</v>
      </c>
      <c r="E4609" s="2">
        <v>2007</v>
      </c>
      <c r="F4609" s="2">
        <v>2</v>
      </c>
      <c r="G4609" s="2">
        <v>19</v>
      </c>
      <c r="H4609" s="2"/>
      <c r="I4609" s="2"/>
      <c r="J4609" s="13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</row>
    <row r="4610" spans="1:22" x14ac:dyDescent="0.25">
      <c r="A4610" s="2" t="s">
        <v>26</v>
      </c>
      <c r="B4610" s="3">
        <v>9638053</v>
      </c>
      <c r="C4610" s="2" t="s">
        <v>9720</v>
      </c>
      <c r="D4610" s="2" t="s">
        <v>6324</v>
      </c>
      <c r="E4610" s="2">
        <v>2007</v>
      </c>
      <c r="F4610" s="2">
        <v>7</v>
      </c>
      <c r="G4610" s="2">
        <v>27</v>
      </c>
      <c r="H4610" s="2"/>
      <c r="I4610" s="2"/>
      <c r="J4610" s="13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</row>
    <row r="4611" spans="1:22" x14ac:dyDescent="0.25">
      <c r="A4611" s="2" t="s">
        <v>26</v>
      </c>
      <c r="B4611" s="3">
        <v>7097268</v>
      </c>
      <c r="C4611" s="2" t="s">
        <v>9721</v>
      </c>
      <c r="D4611" s="2" t="s">
        <v>6493</v>
      </c>
      <c r="E4611" s="2">
        <v>2007</v>
      </c>
      <c r="F4611" s="2">
        <v>8</v>
      </c>
      <c r="G4611" s="2">
        <v>29</v>
      </c>
      <c r="H4611" s="2"/>
      <c r="I4611" s="2"/>
      <c r="J4611" s="13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</row>
    <row r="4612" spans="1:22" x14ac:dyDescent="0.25">
      <c r="A4612" s="2" t="s">
        <v>26</v>
      </c>
      <c r="B4612" s="3">
        <v>10201581</v>
      </c>
      <c r="C4612" s="2" t="s">
        <v>9722</v>
      </c>
      <c r="D4612" s="2" t="s">
        <v>9723</v>
      </c>
      <c r="E4612" s="2">
        <v>2007</v>
      </c>
      <c r="F4612" s="2">
        <v>2</v>
      </c>
      <c r="G4612" s="2">
        <v>9</v>
      </c>
      <c r="H4612" s="2"/>
      <c r="I4612" s="2"/>
      <c r="J4612" s="13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</row>
    <row r="4613" spans="1:22" x14ac:dyDescent="0.25">
      <c r="A4613" s="2" t="s">
        <v>26</v>
      </c>
      <c r="B4613" s="3">
        <v>41162412</v>
      </c>
      <c r="C4613" s="2" t="s">
        <v>9724</v>
      </c>
      <c r="D4613" s="2" t="s">
        <v>9725</v>
      </c>
      <c r="E4613" s="2">
        <v>2003</v>
      </c>
      <c r="F4613" s="2">
        <v>5</v>
      </c>
      <c r="G4613" s="2">
        <v>17</v>
      </c>
      <c r="H4613" s="2"/>
      <c r="I4613" s="2"/>
      <c r="J4613" s="13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</row>
    <row r="4614" spans="1:22" x14ac:dyDescent="0.25">
      <c r="A4614" s="2" t="s">
        <v>26</v>
      </c>
      <c r="B4614" s="3">
        <v>40542154</v>
      </c>
      <c r="C4614" s="2" t="s">
        <v>9724</v>
      </c>
      <c r="D4614" s="2" t="s">
        <v>9726</v>
      </c>
      <c r="E4614" s="2">
        <v>2003</v>
      </c>
      <c r="F4614" s="2">
        <v>4</v>
      </c>
      <c r="G4614" s="2">
        <v>27</v>
      </c>
      <c r="H4614" s="2"/>
      <c r="I4614" s="2"/>
      <c r="J4614" s="13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</row>
    <row r="4615" spans="1:22" x14ac:dyDescent="0.25">
      <c r="A4615" s="2" t="s">
        <v>26</v>
      </c>
      <c r="B4615" s="3">
        <v>40959306</v>
      </c>
      <c r="C4615" s="2" t="s">
        <v>9727</v>
      </c>
      <c r="D4615" s="2" t="s">
        <v>9728</v>
      </c>
      <c r="E4615" s="2">
        <v>2006</v>
      </c>
      <c r="F4615" s="2">
        <v>10</v>
      </c>
      <c r="G4615" s="2">
        <v>22</v>
      </c>
      <c r="H4615" s="2"/>
      <c r="I4615" s="2"/>
      <c r="J4615" s="13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</row>
    <row r="4616" spans="1:22" x14ac:dyDescent="0.25">
      <c r="A4616" s="2" t="s">
        <v>26</v>
      </c>
      <c r="B4616" s="3">
        <v>8177120</v>
      </c>
      <c r="C4616" s="2" t="s">
        <v>9729</v>
      </c>
      <c r="D4616" s="2" t="s">
        <v>9730</v>
      </c>
      <c r="E4616" s="2">
        <v>2004</v>
      </c>
      <c r="F4616" s="2">
        <v>4</v>
      </c>
      <c r="G4616" s="2">
        <v>27</v>
      </c>
      <c r="H4616" s="2"/>
      <c r="I4616" s="2"/>
      <c r="J4616" s="13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</row>
    <row r="4617" spans="1:22" x14ac:dyDescent="0.25">
      <c r="A4617" s="2" t="s">
        <v>26</v>
      </c>
      <c r="B4617" s="3">
        <v>9197063</v>
      </c>
      <c r="C4617" s="2" t="s">
        <v>9731</v>
      </c>
      <c r="D4617" s="2" t="s">
        <v>9732</v>
      </c>
      <c r="E4617" s="2">
        <v>2003</v>
      </c>
      <c r="F4617" s="2">
        <v>4</v>
      </c>
      <c r="G4617" s="2">
        <v>16</v>
      </c>
      <c r="H4617" s="2"/>
      <c r="I4617" s="2"/>
      <c r="J4617" s="13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</row>
    <row r="4618" spans="1:22" x14ac:dyDescent="0.25">
      <c r="A4618" s="2" t="s">
        <v>26</v>
      </c>
      <c r="B4618" s="3">
        <v>70439965</v>
      </c>
      <c r="C4618" s="2" t="s">
        <v>9733</v>
      </c>
      <c r="D4618" s="2" t="s">
        <v>9246</v>
      </c>
      <c r="E4618" s="2">
        <v>2005</v>
      </c>
      <c r="F4618" s="2">
        <v>8</v>
      </c>
      <c r="G4618" s="2">
        <v>2</v>
      </c>
      <c r="H4618" s="2"/>
      <c r="I4618" s="2"/>
      <c r="J4618" s="13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</row>
    <row r="4619" spans="1:22" x14ac:dyDescent="0.25">
      <c r="A4619" s="2" t="s">
        <v>26</v>
      </c>
      <c r="B4619" s="3">
        <v>9984548</v>
      </c>
      <c r="C4619" s="2" t="s">
        <v>9734</v>
      </c>
      <c r="D4619" s="2" t="s">
        <v>2221</v>
      </c>
      <c r="E4619" s="2">
        <v>2005</v>
      </c>
      <c r="F4619" s="2">
        <v>11</v>
      </c>
      <c r="G4619" s="2">
        <v>6</v>
      </c>
      <c r="H4619" s="2"/>
      <c r="I4619" s="2"/>
      <c r="J4619" s="13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</row>
    <row r="4620" spans="1:22" x14ac:dyDescent="0.25">
      <c r="A4620" s="2" t="s">
        <v>26</v>
      </c>
      <c r="B4620" s="3">
        <v>72534670</v>
      </c>
      <c r="C4620" s="2" t="s">
        <v>9735</v>
      </c>
      <c r="D4620" s="2" t="s">
        <v>9736</v>
      </c>
      <c r="E4620" s="2">
        <v>2005</v>
      </c>
      <c r="F4620" s="2">
        <v>11</v>
      </c>
      <c r="G4620" s="2">
        <v>18</v>
      </c>
      <c r="H4620" s="2"/>
      <c r="I4620" s="2"/>
      <c r="J4620" s="13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</row>
    <row r="4621" spans="1:22" x14ac:dyDescent="0.25">
      <c r="A4621" s="2" t="s">
        <v>26</v>
      </c>
      <c r="B4621" s="3">
        <v>71274423</v>
      </c>
      <c r="C4621" s="2" t="s">
        <v>9737</v>
      </c>
      <c r="D4621" s="2" t="s">
        <v>9738</v>
      </c>
      <c r="E4621" s="2">
        <v>2005</v>
      </c>
      <c r="F4621" s="2">
        <v>10</v>
      </c>
      <c r="G4621" s="2">
        <v>31</v>
      </c>
      <c r="H4621" s="2"/>
      <c r="I4621" s="2"/>
      <c r="J4621" s="13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</row>
    <row r="4622" spans="1:22" x14ac:dyDescent="0.25">
      <c r="A4622" s="2" t="s">
        <v>26</v>
      </c>
      <c r="B4622" s="3">
        <v>32918802</v>
      </c>
      <c r="C4622" s="2" t="s">
        <v>9739</v>
      </c>
      <c r="D4622" s="2" t="s">
        <v>2339</v>
      </c>
      <c r="E4622" s="2">
        <v>2003</v>
      </c>
      <c r="F4622" s="2">
        <v>1</v>
      </c>
      <c r="G4622" s="2">
        <v>13</v>
      </c>
      <c r="H4622" s="2"/>
      <c r="I4622" s="2"/>
      <c r="J4622" s="13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</row>
    <row r="4623" spans="1:22" x14ac:dyDescent="0.25">
      <c r="A4623" s="2" t="s">
        <v>26</v>
      </c>
      <c r="B4623" s="3">
        <v>8309671</v>
      </c>
      <c r="C4623" s="2" t="s">
        <v>9740</v>
      </c>
      <c r="D4623" s="2" t="s">
        <v>9741</v>
      </c>
      <c r="E4623" s="2">
        <v>2007</v>
      </c>
      <c r="F4623" s="2">
        <v>2</v>
      </c>
      <c r="G4623" s="2">
        <v>25</v>
      </c>
      <c r="H4623" s="2"/>
      <c r="I4623" s="2"/>
      <c r="J4623" s="13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</row>
    <row r="4624" spans="1:22" x14ac:dyDescent="0.25">
      <c r="A4624" s="2" t="s">
        <v>26</v>
      </c>
      <c r="B4624" s="3">
        <v>41217046</v>
      </c>
      <c r="C4624" s="2" t="s">
        <v>9742</v>
      </c>
      <c r="D4624" s="2" t="s">
        <v>3331</v>
      </c>
      <c r="E4624" s="2">
        <v>2006</v>
      </c>
      <c r="F4624" s="2">
        <v>1</v>
      </c>
      <c r="G4624" s="2">
        <v>25</v>
      </c>
      <c r="H4624" s="2"/>
      <c r="I4624" s="2"/>
      <c r="J4624" s="13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</row>
    <row r="4625" spans="1:22" x14ac:dyDescent="0.25">
      <c r="A4625" s="2" t="s">
        <v>26</v>
      </c>
      <c r="B4625" s="3">
        <v>76861957</v>
      </c>
      <c r="C4625" s="2" t="s">
        <v>9743</v>
      </c>
      <c r="D4625" s="2" t="s">
        <v>9744</v>
      </c>
      <c r="E4625" s="2">
        <v>2005</v>
      </c>
      <c r="F4625" s="2">
        <v>5</v>
      </c>
      <c r="G4625" s="2">
        <v>4</v>
      </c>
      <c r="H4625" s="2"/>
      <c r="I4625" s="2"/>
      <c r="J4625" s="13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</row>
    <row r="4626" spans="1:22" x14ac:dyDescent="0.25">
      <c r="A4626" s="2" t="s">
        <v>26</v>
      </c>
      <c r="B4626" s="3">
        <v>47200708</v>
      </c>
      <c r="C4626" s="2" t="s">
        <v>9745</v>
      </c>
      <c r="D4626" s="2" t="s">
        <v>9746</v>
      </c>
      <c r="E4626" s="2">
        <v>2003</v>
      </c>
      <c r="F4626" s="2">
        <v>12</v>
      </c>
      <c r="G4626" s="2">
        <v>14</v>
      </c>
      <c r="H4626" s="2"/>
      <c r="I4626" s="2"/>
      <c r="J4626" s="13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</row>
    <row r="4627" spans="1:22" x14ac:dyDescent="0.25">
      <c r="A4627" s="2" t="s">
        <v>26</v>
      </c>
      <c r="B4627" s="3">
        <v>42849741</v>
      </c>
      <c r="C4627" s="2" t="s">
        <v>9745</v>
      </c>
      <c r="D4627" s="2" t="s">
        <v>9747</v>
      </c>
      <c r="E4627" s="2">
        <v>2006</v>
      </c>
      <c r="F4627" s="2">
        <v>11</v>
      </c>
      <c r="G4627" s="2">
        <v>14</v>
      </c>
      <c r="H4627" s="2"/>
      <c r="I4627" s="2"/>
      <c r="J4627" s="13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</row>
    <row r="4628" spans="1:22" x14ac:dyDescent="0.25">
      <c r="A4628" s="2" t="s">
        <v>26</v>
      </c>
      <c r="B4628" s="3">
        <v>7880615</v>
      </c>
      <c r="C4628" s="2" t="s">
        <v>9748</v>
      </c>
      <c r="D4628" s="2" t="s">
        <v>9749</v>
      </c>
      <c r="E4628" s="2">
        <v>2005</v>
      </c>
      <c r="F4628" s="2">
        <v>6</v>
      </c>
      <c r="G4628" s="2">
        <v>5</v>
      </c>
      <c r="H4628" s="2"/>
      <c r="I4628" s="2"/>
      <c r="J4628" s="13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</row>
    <row r="4629" spans="1:22" x14ac:dyDescent="0.25">
      <c r="A4629" s="2" t="s">
        <v>26</v>
      </c>
      <c r="B4629" s="3">
        <v>8876087</v>
      </c>
      <c r="C4629" s="2" t="s">
        <v>9748</v>
      </c>
      <c r="D4629" s="2" t="s">
        <v>9750</v>
      </c>
      <c r="E4629" s="2">
        <v>2003</v>
      </c>
      <c r="F4629" s="2">
        <v>9</v>
      </c>
      <c r="G4629" s="2">
        <v>6</v>
      </c>
      <c r="H4629" s="2"/>
      <c r="I4629" s="2"/>
      <c r="J4629" s="13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</row>
    <row r="4630" spans="1:22" x14ac:dyDescent="0.25">
      <c r="A4630" s="2" t="s">
        <v>26</v>
      </c>
      <c r="B4630" s="3">
        <v>10764270</v>
      </c>
      <c r="C4630" s="2" t="s">
        <v>9751</v>
      </c>
      <c r="D4630" s="2" t="s">
        <v>9752</v>
      </c>
      <c r="E4630" s="2">
        <v>2003</v>
      </c>
      <c r="F4630" s="2">
        <v>6</v>
      </c>
      <c r="G4630" s="2">
        <v>5</v>
      </c>
      <c r="H4630" s="2"/>
      <c r="I4630" s="2"/>
      <c r="J4630" s="13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</row>
    <row r="4631" spans="1:22" x14ac:dyDescent="0.25">
      <c r="A4631" s="2" t="s">
        <v>26</v>
      </c>
      <c r="B4631" s="3">
        <v>44747733</v>
      </c>
      <c r="C4631" s="2" t="s">
        <v>9753</v>
      </c>
      <c r="D4631" s="2" t="s">
        <v>9754</v>
      </c>
      <c r="E4631" s="2">
        <v>2003</v>
      </c>
      <c r="F4631" s="2">
        <v>12</v>
      </c>
      <c r="G4631" s="2">
        <v>10</v>
      </c>
      <c r="H4631" s="2"/>
      <c r="I4631" s="2"/>
      <c r="J4631" s="13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</row>
    <row r="4632" spans="1:22" x14ac:dyDescent="0.25">
      <c r="A4632" s="2" t="s">
        <v>26</v>
      </c>
      <c r="B4632" s="3">
        <v>46080621</v>
      </c>
      <c r="C4632" s="2" t="s">
        <v>9755</v>
      </c>
      <c r="D4632" s="2" t="s">
        <v>9756</v>
      </c>
      <c r="E4632" s="2">
        <v>2007</v>
      </c>
      <c r="F4632" s="2">
        <v>6</v>
      </c>
      <c r="G4632" s="2">
        <v>19</v>
      </c>
      <c r="H4632" s="2"/>
      <c r="I4632" s="2"/>
      <c r="J4632" s="13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</row>
    <row r="4633" spans="1:22" x14ac:dyDescent="0.25">
      <c r="A4633" s="2" t="s">
        <v>26</v>
      </c>
      <c r="B4633" s="3">
        <v>77440717</v>
      </c>
      <c r="C4633" s="2" t="s">
        <v>9757</v>
      </c>
      <c r="D4633" s="2" t="s">
        <v>9758</v>
      </c>
      <c r="E4633" s="2">
        <v>2004</v>
      </c>
      <c r="F4633" s="2">
        <v>6</v>
      </c>
      <c r="G4633" s="2">
        <v>27</v>
      </c>
      <c r="H4633" s="2"/>
      <c r="I4633" s="2"/>
      <c r="J4633" s="13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</row>
    <row r="4634" spans="1:22" x14ac:dyDescent="0.25">
      <c r="A4634" s="2" t="s">
        <v>26</v>
      </c>
      <c r="B4634" s="3">
        <v>45678021</v>
      </c>
      <c r="C4634" s="2" t="s">
        <v>9759</v>
      </c>
      <c r="D4634" s="2" t="s">
        <v>9760</v>
      </c>
      <c r="E4634" s="2">
        <v>2004</v>
      </c>
      <c r="F4634" s="2">
        <v>1</v>
      </c>
      <c r="G4634" s="2">
        <v>8</v>
      </c>
      <c r="H4634" s="2"/>
      <c r="I4634" s="2"/>
      <c r="J4634" s="13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</row>
    <row r="4635" spans="1:22" x14ac:dyDescent="0.25">
      <c r="A4635" s="2" t="s">
        <v>26</v>
      </c>
      <c r="B4635" s="3">
        <v>10464774</v>
      </c>
      <c r="C4635" s="2" t="s">
        <v>9761</v>
      </c>
      <c r="D4635" s="2" t="s">
        <v>9762</v>
      </c>
      <c r="E4635" s="2">
        <v>2006</v>
      </c>
      <c r="F4635" s="2">
        <v>11</v>
      </c>
      <c r="G4635" s="2">
        <v>8</v>
      </c>
      <c r="H4635" s="2"/>
      <c r="I4635" s="2"/>
      <c r="J4635" s="13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</row>
    <row r="4636" spans="1:22" x14ac:dyDescent="0.25">
      <c r="A4636" s="2" t="s">
        <v>26</v>
      </c>
      <c r="B4636" s="3">
        <v>10380276</v>
      </c>
      <c r="C4636" s="2" t="s">
        <v>9763</v>
      </c>
      <c r="D4636" s="2" t="s">
        <v>9764</v>
      </c>
      <c r="E4636" s="2">
        <v>2005</v>
      </c>
      <c r="F4636" s="2">
        <v>3</v>
      </c>
      <c r="G4636" s="2">
        <v>7</v>
      </c>
      <c r="H4636" s="2"/>
      <c r="I4636" s="2"/>
      <c r="J4636" s="13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</row>
    <row r="4637" spans="1:22" x14ac:dyDescent="0.25">
      <c r="A4637" s="2" t="s">
        <v>26</v>
      </c>
      <c r="B4637" s="3">
        <v>72686964</v>
      </c>
      <c r="C4637" s="2" t="s">
        <v>9765</v>
      </c>
      <c r="D4637" s="2" t="s">
        <v>9766</v>
      </c>
      <c r="E4637" s="2">
        <v>2007</v>
      </c>
      <c r="F4637" s="2">
        <v>11</v>
      </c>
      <c r="G4637" s="2">
        <v>24</v>
      </c>
      <c r="H4637" s="2"/>
      <c r="I4637" s="2"/>
      <c r="J4637" s="13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</row>
    <row r="4638" spans="1:22" x14ac:dyDescent="0.25">
      <c r="A4638" s="2" t="s">
        <v>26</v>
      </c>
      <c r="B4638" s="3">
        <v>76306544</v>
      </c>
      <c r="C4638" s="2" t="s">
        <v>9767</v>
      </c>
      <c r="D4638" s="2" t="s">
        <v>9768</v>
      </c>
      <c r="E4638" s="2">
        <v>2007</v>
      </c>
      <c r="F4638" s="2">
        <v>2</v>
      </c>
      <c r="G4638" s="2">
        <v>10</v>
      </c>
      <c r="H4638" s="2"/>
      <c r="I4638" s="2"/>
      <c r="J4638" s="13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</row>
    <row r="4639" spans="1:22" x14ac:dyDescent="0.25">
      <c r="A4639" s="2" t="s">
        <v>26</v>
      </c>
      <c r="B4639" s="3">
        <v>71906481</v>
      </c>
      <c r="C4639" s="2" t="s">
        <v>9769</v>
      </c>
      <c r="D4639" s="2" t="s">
        <v>5213</v>
      </c>
      <c r="E4639" s="2">
        <v>2004</v>
      </c>
      <c r="F4639" s="2">
        <v>4</v>
      </c>
      <c r="G4639" s="2">
        <v>25</v>
      </c>
      <c r="H4639" s="2"/>
      <c r="I4639" s="2"/>
      <c r="J4639" s="13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</row>
    <row r="4640" spans="1:22" x14ac:dyDescent="0.25">
      <c r="A4640" s="2" t="s">
        <v>26</v>
      </c>
      <c r="B4640" s="3">
        <v>10551727</v>
      </c>
      <c r="C4640" s="2" t="s">
        <v>9770</v>
      </c>
      <c r="D4640" s="2" t="s">
        <v>9771</v>
      </c>
      <c r="E4640" s="2">
        <v>2007</v>
      </c>
      <c r="F4640" s="2">
        <v>4</v>
      </c>
      <c r="G4640" s="2">
        <v>26</v>
      </c>
      <c r="H4640" s="2"/>
      <c r="I4640" s="2"/>
      <c r="J4640" s="13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</row>
    <row r="4641" spans="1:22" x14ac:dyDescent="0.25">
      <c r="A4641" s="2" t="s">
        <v>26</v>
      </c>
      <c r="B4641" s="3">
        <v>45805754</v>
      </c>
      <c r="C4641" s="2" t="s">
        <v>9772</v>
      </c>
      <c r="D4641" s="2" t="s">
        <v>9773</v>
      </c>
      <c r="E4641" s="2">
        <v>2004</v>
      </c>
      <c r="F4641" s="2">
        <v>5</v>
      </c>
      <c r="G4641" s="2">
        <v>10</v>
      </c>
      <c r="H4641" s="2"/>
      <c r="I4641" s="2"/>
      <c r="J4641" s="13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</row>
    <row r="4642" spans="1:22" x14ac:dyDescent="0.25">
      <c r="A4642" s="2" t="s">
        <v>26</v>
      </c>
      <c r="B4642" s="3">
        <v>25731935</v>
      </c>
      <c r="C4642" s="2" t="s">
        <v>9774</v>
      </c>
      <c r="D4642" s="2" t="s">
        <v>5852</v>
      </c>
      <c r="E4642" s="2">
        <v>2003</v>
      </c>
      <c r="F4642" s="2">
        <v>1</v>
      </c>
      <c r="G4642" s="2">
        <v>24</v>
      </c>
      <c r="H4642" s="2"/>
      <c r="I4642" s="2"/>
      <c r="J4642" s="13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</row>
    <row r="4643" spans="1:22" x14ac:dyDescent="0.25">
      <c r="A4643" s="2" t="s">
        <v>26</v>
      </c>
      <c r="B4643" s="3">
        <v>46733928</v>
      </c>
      <c r="C4643" s="2" t="s">
        <v>9775</v>
      </c>
      <c r="D4643" s="2" t="s">
        <v>9776</v>
      </c>
      <c r="E4643" s="2">
        <v>2003</v>
      </c>
      <c r="F4643" s="2">
        <v>8</v>
      </c>
      <c r="G4643" s="2">
        <v>11</v>
      </c>
      <c r="H4643" s="2"/>
      <c r="I4643" s="2"/>
      <c r="J4643" s="13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</row>
    <row r="4644" spans="1:22" x14ac:dyDescent="0.25">
      <c r="A4644" s="2" t="s">
        <v>26</v>
      </c>
      <c r="B4644" s="3">
        <v>76590474</v>
      </c>
      <c r="C4644" s="2" t="s">
        <v>9777</v>
      </c>
      <c r="D4644" s="2" t="s">
        <v>9778</v>
      </c>
      <c r="E4644" s="2">
        <v>2004</v>
      </c>
      <c r="F4644" s="2">
        <v>7</v>
      </c>
      <c r="G4644" s="2">
        <v>21</v>
      </c>
      <c r="H4644" s="2"/>
      <c r="I4644" s="2"/>
      <c r="J4644" s="13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</row>
    <row r="4645" spans="1:22" x14ac:dyDescent="0.25">
      <c r="A4645" s="2" t="s">
        <v>26</v>
      </c>
      <c r="B4645" s="3">
        <v>46165434</v>
      </c>
      <c r="C4645" s="2" t="s">
        <v>9779</v>
      </c>
      <c r="D4645" s="2" t="s">
        <v>9780</v>
      </c>
      <c r="E4645" s="2">
        <v>2007</v>
      </c>
      <c r="F4645" s="2">
        <v>8</v>
      </c>
      <c r="G4645" s="2">
        <v>29</v>
      </c>
      <c r="H4645" s="2"/>
      <c r="I4645" s="2"/>
      <c r="J4645" s="13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</row>
    <row r="4646" spans="1:22" x14ac:dyDescent="0.25">
      <c r="A4646" s="2" t="s">
        <v>26</v>
      </c>
      <c r="B4646" s="3">
        <v>9941127</v>
      </c>
      <c r="C4646" s="2" t="s">
        <v>9781</v>
      </c>
      <c r="D4646" s="2" t="s">
        <v>9782</v>
      </c>
      <c r="E4646" s="2">
        <v>2006</v>
      </c>
      <c r="F4646" s="2">
        <v>10</v>
      </c>
      <c r="G4646" s="2">
        <v>30</v>
      </c>
      <c r="H4646" s="2"/>
      <c r="I4646" s="2"/>
      <c r="J4646" s="13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</row>
    <row r="4647" spans="1:22" x14ac:dyDescent="0.25">
      <c r="A4647" s="2" t="s">
        <v>26</v>
      </c>
      <c r="B4647" s="3">
        <v>72683216</v>
      </c>
      <c r="C4647" s="2" t="s">
        <v>9783</v>
      </c>
      <c r="D4647" s="2" t="s">
        <v>9784</v>
      </c>
      <c r="E4647" s="2">
        <v>2004</v>
      </c>
      <c r="F4647" s="2">
        <v>11</v>
      </c>
      <c r="G4647" s="2">
        <v>12</v>
      </c>
      <c r="H4647" s="2"/>
      <c r="I4647" s="2"/>
      <c r="J4647" s="13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</row>
    <row r="4648" spans="1:22" x14ac:dyDescent="0.25">
      <c r="A4648" s="2" t="s">
        <v>26</v>
      </c>
      <c r="B4648" s="3">
        <v>73640055</v>
      </c>
      <c r="C4648" s="2" t="s">
        <v>9785</v>
      </c>
      <c r="D4648" s="2" t="s">
        <v>9786</v>
      </c>
      <c r="E4648" s="2">
        <v>2005</v>
      </c>
      <c r="F4648" s="2">
        <v>12</v>
      </c>
      <c r="G4648" s="2">
        <v>6</v>
      </c>
      <c r="H4648" s="2"/>
      <c r="I4648" s="2"/>
      <c r="J4648" s="13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</row>
    <row r="4649" spans="1:22" x14ac:dyDescent="0.25">
      <c r="A4649" s="2" t="s">
        <v>26</v>
      </c>
      <c r="B4649" s="3">
        <v>40279190</v>
      </c>
      <c r="C4649" s="2" t="s">
        <v>9787</v>
      </c>
      <c r="D4649" s="2" t="s">
        <v>9788</v>
      </c>
      <c r="E4649" s="2">
        <v>2004</v>
      </c>
      <c r="F4649" s="2">
        <v>5</v>
      </c>
      <c r="G4649" s="2">
        <v>12</v>
      </c>
      <c r="H4649" s="2"/>
      <c r="I4649" s="2"/>
      <c r="J4649" s="13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</row>
    <row r="4650" spans="1:22" x14ac:dyDescent="0.25">
      <c r="A4650" s="2" t="s">
        <v>26</v>
      </c>
      <c r="B4650" s="3">
        <v>41149225</v>
      </c>
      <c r="C4650" s="2" t="s">
        <v>9789</v>
      </c>
      <c r="D4650" s="2" t="s">
        <v>9790</v>
      </c>
      <c r="E4650" s="2">
        <v>2007</v>
      </c>
      <c r="F4650" s="2">
        <v>7</v>
      </c>
      <c r="G4650" s="2">
        <v>8</v>
      </c>
      <c r="H4650" s="2"/>
      <c r="I4650" s="2"/>
      <c r="J4650" s="13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</row>
    <row r="4651" spans="1:22" x14ac:dyDescent="0.25">
      <c r="A4651" s="2" t="s">
        <v>26</v>
      </c>
      <c r="B4651" s="3">
        <v>70877597</v>
      </c>
      <c r="C4651" s="2" t="s">
        <v>9791</v>
      </c>
      <c r="D4651" s="2" t="s">
        <v>9792</v>
      </c>
      <c r="E4651" s="2">
        <v>2004</v>
      </c>
      <c r="F4651" s="2">
        <v>4</v>
      </c>
      <c r="G4651" s="2">
        <v>29</v>
      </c>
      <c r="H4651" s="2"/>
      <c r="I4651" s="2"/>
      <c r="J4651" s="13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</row>
    <row r="4652" spans="1:22" x14ac:dyDescent="0.25">
      <c r="A4652" s="2" t="s">
        <v>26</v>
      </c>
      <c r="B4652" s="3">
        <v>48473094</v>
      </c>
      <c r="C4652" s="2" t="s">
        <v>9793</v>
      </c>
      <c r="D4652" s="2" t="s">
        <v>9794</v>
      </c>
      <c r="E4652" s="2">
        <v>2003</v>
      </c>
      <c r="F4652" s="2">
        <v>11</v>
      </c>
      <c r="G4652" s="2">
        <v>16</v>
      </c>
      <c r="H4652" s="2"/>
      <c r="I4652" s="2"/>
      <c r="J4652" s="13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</row>
    <row r="4653" spans="1:22" x14ac:dyDescent="0.25">
      <c r="A4653" s="2" t="s">
        <v>26</v>
      </c>
      <c r="B4653" s="3">
        <v>47447892</v>
      </c>
      <c r="C4653" s="2" t="s">
        <v>9795</v>
      </c>
      <c r="D4653" s="2" t="s">
        <v>9796</v>
      </c>
      <c r="E4653" s="2">
        <v>2006</v>
      </c>
      <c r="F4653" s="2">
        <v>4</v>
      </c>
      <c r="G4653" s="2">
        <v>29</v>
      </c>
      <c r="H4653" s="2"/>
      <c r="I4653" s="2"/>
      <c r="J4653" s="13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</row>
    <row r="4654" spans="1:22" x14ac:dyDescent="0.25">
      <c r="A4654" s="2" t="s">
        <v>26</v>
      </c>
      <c r="B4654" s="3">
        <v>70436958</v>
      </c>
      <c r="C4654" s="2" t="s">
        <v>9797</v>
      </c>
      <c r="D4654" s="2" t="s">
        <v>2098</v>
      </c>
      <c r="E4654" s="2">
        <v>2007</v>
      </c>
      <c r="F4654" s="2">
        <v>3</v>
      </c>
      <c r="G4654" s="2">
        <v>4</v>
      </c>
      <c r="H4654" s="2"/>
      <c r="I4654" s="2"/>
      <c r="J4654" s="13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</row>
    <row r="4655" spans="1:22" x14ac:dyDescent="0.25">
      <c r="A4655" s="2" t="s">
        <v>26</v>
      </c>
      <c r="B4655" s="3">
        <v>41238437</v>
      </c>
      <c r="C4655" s="2" t="s">
        <v>9798</v>
      </c>
      <c r="D4655" s="2" t="s">
        <v>9799</v>
      </c>
      <c r="E4655" s="2">
        <v>2006</v>
      </c>
      <c r="F4655" s="2">
        <v>8</v>
      </c>
      <c r="G4655" s="2">
        <v>2</v>
      </c>
      <c r="H4655" s="2"/>
      <c r="I4655" s="2"/>
      <c r="J4655" s="13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</row>
    <row r="4656" spans="1:22" x14ac:dyDescent="0.25">
      <c r="A4656" s="2" t="s">
        <v>26</v>
      </c>
      <c r="B4656" s="3">
        <v>73068467</v>
      </c>
      <c r="C4656" s="2" t="s">
        <v>9800</v>
      </c>
      <c r="D4656" s="2" t="s">
        <v>2688</v>
      </c>
      <c r="E4656" s="2">
        <v>2007</v>
      </c>
      <c r="F4656" s="2">
        <v>12</v>
      </c>
      <c r="G4656" s="2">
        <v>6</v>
      </c>
      <c r="H4656" s="2"/>
      <c r="I4656" s="2"/>
      <c r="J4656" s="13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</row>
    <row r="4657" spans="1:22" x14ac:dyDescent="0.25">
      <c r="A4657" s="2" t="s">
        <v>26</v>
      </c>
      <c r="B4657" s="3">
        <v>43477766</v>
      </c>
      <c r="C4657" s="2" t="s">
        <v>9801</v>
      </c>
      <c r="D4657" s="2" t="s">
        <v>9802</v>
      </c>
      <c r="E4657" s="2">
        <v>2007</v>
      </c>
      <c r="F4657" s="2">
        <v>12</v>
      </c>
      <c r="G4657" s="2">
        <v>9</v>
      </c>
      <c r="H4657" s="2"/>
      <c r="I4657" s="2"/>
      <c r="J4657" s="13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</row>
    <row r="4658" spans="1:22" x14ac:dyDescent="0.25">
      <c r="A4658" s="2" t="s">
        <v>26</v>
      </c>
      <c r="B4658" s="3">
        <v>10354714</v>
      </c>
      <c r="C4658" s="2" t="s">
        <v>9803</v>
      </c>
      <c r="D4658" s="2" t="s">
        <v>9804</v>
      </c>
      <c r="E4658" s="2">
        <v>2006</v>
      </c>
      <c r="F4658" s="2">
        <v>11</v>
      </c>
      <c r="G4658" s="2">
        <v>2</v>
      </c>
      <c r="H4658" s="2"/>
      <c r="I4658" s="2"/>
      <c r="J4658" s="13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</row>
    <row r="4659" spans="1:22" x14ac:dyDescent="0.25">
      <c r="A4659" s="2" t="s">
        <v>26</v>
      </c>
      <c r="B4659" s="3">
        <v>70202057</v>
      </c>
      <c r="C4659" s="2" t="s">
        <v>9805</v>
      </c>
      <c r="D4659" s="2" t="s">
        <v>9806</v>
      </c>
      <c r="E4659" s="2">
        <v>2006</v>
      </c>
      <c r="F4659" s="2">
        <v>11</v>
      </c>
      <c r="G4659" s="2">
        <v>8</v>
      </c>
      <c r="H4659" s="2"/>
      <c r="I4659" s="2"/>
      <c r="J4659" s="13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</row>
    <row r="4660" spans="1:22" x14ac:dyDescent="0.25">
      <c r="A4660" s="2" t="s">
        <v>26</v>
      </c>
      <c r="B4660" s="3">
        <v>6957932</v>
      </c>
      <c r="C4660" s="2" t="s">
        <v>9807</v>
      </c>
      <c r="D4660" s="2" t="s">
        <v>9808</v>
      </c>
      <c r="E4660" s="2">
        <v>2004</v>
      </c>
      <c r="F4660" s="2">
        <v>1</v>
      </c>
      <c r="G4660" s="2">
        <v>19</v>
      </c>
      <c r="H4660" s="2"/>
      <c r="I4660" s="2"/>
      <c r="J4660" s="13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</row>
    <row r="4661" spans="1:22" x14ac:dyDescent="0.25">
      <c r="A4661" s="2" t="s">
        <v>26</v>
      </c>
      <c r="B4661" s="3">
        <v>9912475</v>
      </c>
      <c r="C4661" s="2" t="s">
        <v>9809</v>
      </c>
      <c r="D4661" s="2" t="s">
        <v>9810</v>
      </c>
      <c r="E4661" s="2">
        <v>2006</v>
      </c>
      <c r="F4661" s="2">
        <v>3</v>
      </c>
      <c r="G4661" s="2">
        <v>19</v>
      </c>
      <c r="H4661" s="2"/>
      <c r="I4661" s="2"/>
      <c r="J4661" s="13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</row>
    <row r="4662" spans="1:22" x14ac:dyDescent="0.25">
      <c r="A4662" s="2" t="s">
        <v>26</v>
      </c>
      <c r="B4662" s="3">
        <v>9425483</v>
      </c>
      <c r="C4662" s="2" t="s">
        <v>9811</v>
      </c>
      <c r="D4662" s="2" t="s">
        <v>9812</v>
      </c>
      <c r="E4662" s="2">
        <v>2003</v>
      </c>
      <c r="F4662" s="2">
        <v>10</v>
      </c>
      <c r="G4662" s="2">
        <v>15</v>
      </c>
      <c r="H4662" s="2"/>
      <c r="I4662" s="2"/>
      <c r="J4662" s="13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</row>
    <row r="4663" spans="1:22" x14ac:dyDescent="0.25">
      <c r="A4663" s="2" t="s">
        <v>26</v>
      </c>
      <c r="B4663" s="3">
        <v>40077947</v>
      </c>
      <c r="C4663" s="2" t="s">
        <v>9811</v>
      </c>
      <c r="D4663" s="2" t="s">
        <v>9813</v>
      </c>
      <c r="E4663" s="2">
        <v>2006</v>
      </c>
      <c r="F4663" s="2">
        <v>3</v>
      </c>
      <c r="G4663" s="2">
        <v>28</v>
      </c>
      <c r="H4663" s="2"/>
      <c r="I4663" s="2"/>
      <c r="J4663" s="13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</row>
    <row r="4664" spans="1:22" x14ac:dyDescent="0.25">
      <c r="A4664" s="2" t="s">
        <v>26</v>
      </c>
      <c r="B4664" s="3">
        <v>10129441</v>
      </c>
      <c r="C4664" s="2" t="s">
        <v>9814</v>
      </c>
      <c r="D4664" s="2" t="s">
        <v>9815</v>
      </c>
      <c r="E4664" s="2">
        <v>2004</v>
      </c>
      <c r="F4664" s="2">
        <v>5</v>
      </c>
      <c r="G4664" s="2">
        <v>29</v>
      </c>
      <c r="H4664" s="2"/>
      <c r="I4664" s="2"/>
      <c r="J4664" s="13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</row>
    <row r="4665" spans="1:22" x14ac:dyDescent="0.25">
      <c r="A4665" s="2" t="s">
        <v>26</v>
      </c>
      <c r="B4665" s="3">
        <v>71783035</v>
      </c>
      <c r="C4665" s="2" t="s">
        <v>9816</v>
      </c>
      <c r="D4665" s="2" t="s">
        <v>9817</v>
      </c>
      <c r="E4665" s="2">
        <v>2004</v>
      </c>
      <c r="F4665" s="2">
        <v>1</v>
      </c>
      <c r="G4665" s="2">
        <v>8</v>
      </c>
      <c r="H4665" s="2"/>
      <c r="I4665" s="2"/>
      <c r="J4665" s="13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</row>
    <row r="4666" spans="1:22" x14ac:dyDescent="0.25">
      <c r="A4666" s="2" t="s">
        <v>26</v>
      </c>
      <c r="B4666" s="3">
        <v>9743224</v>
      </c>
      <c r="C4666" s="2" t="s">
        <v>9818</v>
      </c>
      <c r="D4666" s="2" t="s">
        <v>9819</v>
      </c>
      <c r="E4666" s="2">
        <v>2006</v>
      </c>
      <c r="F4666" s="2">
        <v>1</v>
      </c>
      <c r="G4666" s="2">
        <v>9</v>
      </c>
      <c r="H4666" s="2"/>
      <c r="I4666" s="2"/>
      <c r="J4666" s="13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</row>
    <row r="4667" spans="1:22" x14ac:dyDescent="0.25">
      <c r="A4667" s="2" t="s">
        <v>26</v>
      </c>
      <c r="B4667" s="3">
        <v>47499843</v>
      </c>
      <c r="C4667" s="2" t="s">
        <v>9820</v>
      </c>
      <c r="D4667" s="2" t="s">
        <v>9821</v>
      </c>
      <c r="E4667" s="2">
        <v>2006</v>
      </c>
      <c r="F4667" s="2">
        <v>1</v>
      </c>
      <c r="G4667" s="2">
        <v>4</v>
      </c>
      <c r="H4667" s="2"/>
      <c r="I4667" s="2"/>
      <c r="J4667" s="13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</row>
    <row r="4668" spans="1:22" x14ac:dyDescent="0.25">
      <c r="A4668" s="2" t="s">
        <v>26</v>
      </c>
      <c r="B4668" s="3">
        <v>70438622</v>
      </c>
      <c r="C4668" s="2" t="s">
        <v>9822</v>
      </c>
      <c r="D4668" s="2" t="s">
        <v>9823</v>
      </c>
      <c r="E4668" s="2">
        <v>2007</v>
      </c>
      <c r="F4668" s="2">
        <v>1</v>
      </c>
      <c r="G4668" s="2">
        <v>29</v>
      </c>
      <c r="H4668" s="2"/>
      <c r="I4668" s="2"/>
      <c r="J4668" s="13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</row>
    <row r="4669" spans="1:22" x14ac:dyDescent="0.25">
      <c r="A4669" s="2" t="s">
        <v>26</v>
      </c>
      <c r="B4669" s="3">
        <v>41421012</v>
      </c>
      <c r="C4669" s="2" t="s">
        <v>9824</v>
      </c>
      <c r="D4669" s="2" t="s">
        <v>9825</v>
      </c>
      <c r="E4669" s="2">
        <v>2003</v>
      </c>
      <c r="F4669" s="2">
        <v>5</v>
      </c>
      <c r="G4669" s="2">
        <v>31</v>
      </c>
      <c r="H4669" s="2"/>
      <c r="I4669" s="2"/>
      <c r="J4669" s="13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</row>
    <row r="4670" spans="1:22" x14ac:dyDescent="0.25">
      <c r="A4670" s="2" t="s">
        <v>26</v>
      </c>
      <c r="B4670" s="3">
        <v>9473263</v>
      </c>
      <c r="C4670" s="2" t="s">
        <v>9826</v>
      </c>
      <c r="D4670" s="2" t="s">
        <v>9827</v>
      </c>
      <c r="E4670" s="2">
        <v>2003</v>
      </c>
      <c r="F4670" s="2">
        <v>5</v>
      </c>
      <c r="G4670" s="2">
        <v>5</v>
      </c>
      <c r="H4670" s="2"/>
      <c r="I4670" s="2"/>
      <c r="J4670" s="13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</row>
    <row r="4671" spans="1:22" x14ac:dyDescent="0.25">
      <c r="A4671" s="2" t="s">
        <v>26</v>
      </c>
      <c r="B4671" s="3">
        <v>43119897</v>
      </c>
      <c r="C4671" s="2" t="s">
        <v>9828</v>
      </c>
      <c r="D4671" s="2" t="s">
        <v>2282</v>
      </c>
      <c r="E4671" s="2">
        <v>2006</v>
      </c>
      <c r="F4671" s="2">
        <v>4</v>
      </c>
      <c r="G4671" s="2">
        <v>30</v>
      </c>
      <c r="H4671" s="2"/>
      <c r="I4671" s="2"/>
      <c r="J4671" s="13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</row>
    <row r="4672" spans="1:22" x14ac:dyDescent="0.25">
      <c r="A4672" s="2" t="s">
        <v>26</v>
      </c>
      <c r="B4672" s="3">
        <v>10601382</v>
      </c>
      <c r="C4672" s="2" t="s">
        <v>9829</v>
      </c>
      <c r="D4672" s="2" t="s">
        <v>9830</v>
      </c>
      <c r="E4672" s="2">
        <v>2005</v>
      </c>
      <c r="F4672" s="2">
        <v>3</v>
      </c>
      <c r="G4672" s="2">
        <v>27</v>
      </c>
      <c r="H4672" s="2"/>
      <c r="I4672" s="2"/>
      <c r="J4672" s="13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</row>
    <row r="4673" spans="1:22" x14ac:dyDescent="0.25">
      <c r="A4673" s="2" t="s">
        <v>26</v>
      </c>
      <c r="B4673" s="3">
        <v>73064081</v>
      </c>
      <c r="C4673" s="2" t="s">
        <v>9831</v>
      </c>
      <c r="D4673" s="2" t="s">
        <v>9832</v>
      </c>
      <c r="E4673" s="2">
        <v>2007</v>
      </c>
      <c r="F4673" s="2">
        <v>8</v>
      </c>
      <c r="G4673" s="2">
        <v>27</v>
      </c>
      <c r="H4673" s="2"/>
      <c r="I4673" s="2"/>
      <c r="J4673" s="13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</row>
    <row r="4674" spans="1:22" x14ac:dyDescent="0.25">
      <c r="A4674" s="2" t="s">
        <v>26</v>
      </c>
      <c r="B4674" s="3">
        <v>41760635</v>
      </c>
      <c r="C4674" s="2" t="s">
        <v>9833</v>
      </c>
      <c r="D4674" s="2" t="s">
        <v>9834</v>
      </c>
      <c r="E4674" s="2">
        <v>2004</v>
      </c>
      <c r="F4674" s="2">
        <v>7</v>
      </c>
      <c r="G4674" s="2">
        <v>31</v>
      </c>
      <c r="H4674" s="2"/>
      <c r="I4674" s="2"/>
      <c r="J4674" s="13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</row>
    <row r="4675" spans="1:22" x14ac:dyDescent="0.25">
      <c r="A4675" s="2" t="s">
        <v>26</v>
      </c>
      <c r="B4675" s="3">
        <v>9461569</v>
      </c>
      <c r="C4675" s="2" t="s">
        <v>9835</v>
      </c>
      <c r="D4675" s="2" t="s">
        <v>9836</v>
      </c>
      <c r="E4675" s="2">
        <v>2004</v>
      </c>
      <c r="F4675" s="2">
        <v>9</v>
      </c>
      <c r="G4675" s="2">
        <v>21</v>
      </c>
      <c r="H4675" s="2"/>
      <c r="I4675" s="2"/>
      <c r="J4675" s="13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</row>
    <row r="4676" spans="1:22" x14ac:dyDescent="0.25">
      <c r="A4676" s="2" t="s">
        <v>26</v>
      </c>
      <c r="B4676" s="3">
        <v>72725695</v>
      </c>
      <c r="C4676" s="2" t="s">
        <v>9837</v>
      </c>
      <c r="D4676" s="2" t="s">
        <v>9838</v>
      </c>
      <c r="E4676" s="2">
        <v>2007</v>
      </c>
      <c r="F4676" s="2">
        <v>8</v>
      </c>
      <c r="G4676" s="2">
        <v>15</v>
      </c>
      <c r="H4676" s="2"/>
      <c r="I4676" s="2"/>
      <c r="J4676" s="13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</row>
    <row r="4677" spans="1:22" x14ac:dyDescent="0.25">
      <c r="A4677" s="2" t="s">
        <v>26</v>
      </c>
      <c r="B4677" s="3">
        <v>45315351</v>
      </c>
      <c r="C4677" s="2" t="s">
        <v>9839</v>
      </c>
      <c r="D4677" s="2" t="s">
        <v>9840</v>
      </c>
      <c r="E4677" s="2">
        <v>2005</v>
      </c>
      <c r="F4677" s="2">
        <v>3</v>
      </c>
      <c r="G4677" s="2">
        <v>23</v>
      </c>
      <c r="H4677" s="2"/>
      <c r="I4677" s="2"/>
      <c r="J4677" s="13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</row>
    <row r="4678" spans="1:22" x14ac:dyDescent="0.25">
      <c r="A4678" s="2" t="s">
        <v>26</v>
      </c>
      <c r="B4678" s="3">
        <v>10697894</v>
      </c>
      <c r="C4678" s="2" t="s">
        <v>9841</v>
      </c>
      <c r="D4678" s="2" t="s">
        <v>2221</v>
      </c>
      <c r="E4678" s="2">
        <v>2004</v>
      </c>
      <c r="F4678" s="2">
        <v>6</v>
      </c>
      <c r="G4678" s="2">
        <v>21</v>
      </c>
      <c r="H4678" s="2"/>
      <c r="I4678" s="2"/>
      <c r="J4678" s="13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</row>
    <row r="4679" spans="1:22" x14ac:dyDescent="0.25">
      <c r="A4679" s="2" t="s">
        <v>26</v>
      </c>
      <c r="B4679" s="3">
        <v>41164708</v>
      </c>
      <c r="C4679" s="2" t="s">
        <v>9841</v>
      </c>
      <c r="D4679" s="2" t="s">
        <v>9842</v>
      </c>
      <c r="E4679" s="2">
        <v>2006</v>
      </c>
      <c r="F4679" s="2">
        <v>7</v>
      </c>
      <c r="G4679" s="2">
        <v>20</v>
      </c>
      <c r="H4679" s="2"/>
      <c r="I4679" s="2"/>
      <c r="J4679" s="13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</row>
    <row r="4680" spans="1:22" x14ac:dyDescent="0.25">
      <c r="A4680" s="2" t="s">
        <v>26</v>
      </c>
      <c r="B4680" s="3">
        <v>48269646</v>
      </c>
      <c r="C4680" s="2" t="s">
        <v>9843</v>
      </c>
      <c r="D4680" s="2" t="s">
        <v>9844</v>
      </c>
      <c r="E4680" s="2">
        <v>2006</v>
      </c>
      <c r="F4680" s="2">
        <v>6</v>
      </c>
      <c r="G4680" s="2">
        <v>18</v>
      </c>
      <c r="H4680" s="2"/>
      <c r="I4680" s="2"/>
      <c r="J4680" s="13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</row>
    <row r="4681" spans="1:22" x14ac:dyDescent="0.25">
      <c r="A4681" s="2" t="s">
        <v>26</v>
      </c>
      <c r="B4681" s="3">
        <v>23272856</v>
      </c>
      <c r="C4681" s="2" t="s">
        <v>9845</v>
      </c>
      <c r="D4681" s="2" t="s">
        <v>9846</v>
      </c>
      <c r="E4681" s="2">
        <v>2005</v>
      </c>
      <c r="F4681" s="2">
        <v>3</v>
      </c>
      <c r="G4681" s="2">
        <v>28</v>
      </c>
      <c r="H4681" s="2"/>
      <c r="I4681" s="2"/>
      <c r="J4681" s="13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</row>
    <row r="4682" spans="1:22" x14ac:dyDescent="0.25">
      <c r="A4682" s="2" t="s">
        <v>26</v>
      </c>
      <c r="B4682" s="3">
        <v>46623713</v>
      </c>
      <c r="C4682" s="2" t="s">
        <v>9847</v>
      </c>
      <c r="D4682" s="2" t="s">
        <v>9848</v>
      </c>
      <c r="E4682" s="2">
        <v>2005</v>
      </c>
      <c r="F4682" s="2">
        <v>2</v>
      </c>
      <c r="G4682" s="2">
        <v>12</v>
      </c>
      <c r="H4682" s="2"/>
      <c r="I4682" s="2"/>
      <c r="J4682" s="13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</row>
    <row r="4683" spans="1:22" x14ac:dyDescent="0.25">
      <c r="A4683" s="2" t="s">
        <v>26</v>
      </c>
      <c r="B4683" s="3">
        <v>45110814</v>
      </c>
      <c r="C4683" s="2" t="s">
        <v>9849</v>
      </c>
      <c r="D4683" s="2" t="s">
        <v>2781</v>
      </c>
      <c r="E4683" s="2">
        <v>2007</v>
      </c>
      <c r="F4683" s="2">
        <v>9</v>
      </c>
      <c r="G4683" s="2">
        <v>9</v>
      </c>
      <c r="H4683" s="2"/>
      <c r="I4683" s="2"/>
      <c r="J4683" s="13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</row>
    <row r="4684" spans="1:22" x14ac:dyDescent="0.25">
      <c r="A4684" s="2" t="s">
        <v>26</v>
      </c>
      <c r="B4684" s="3">
        <v>44956349</v>
      </c>
      <c r="C4684" s="2" t="s">
        <v>9850</v>
      </c>
      <c r="D4684" s="2" t="s">
        <v>9851</v>
      </c>
      <c r="E4684" s="2">
        <v>2006</v>
      </c>
      <c r="F4684" s="2">
        <v>9</v>
      </c>
      <c r="G4684" s="2">
        <v>5</v>
      </c>
      <c r="H4684" s="2"/>
      <c r="I4684" s="2"/>
      <c r="J4684" s="13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</row>
    <row r="4685" spans="1:22" x14ac:dyDescent="0.25">
      <c r="A4685" s="2" t="s">
        <v>26</v>
      </c>
      <c r="B4685" s="3">
        <v>70836939</v>
      </c>
      <c r="C4685" s="2" t="s">
        <v>9852</v>
      </c>
      <c r="D4685" s="2" t="s">
        <v>9853</v>
      </c>
      <c r="E4685" s="2">
        <v>2004</v>
      </c>
      <c r="F4685" s="2">
        <v>5</v>
      </c>
      <c r="G4685" s="2">
        <v>22</v>
      </c>
      <c r="H4685" s="2"/>
      <c r="I4685" s="2"/>
      <c r="J4685" s="13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</row>
    <row r="4686" spans="1:22" x14ac:dyDescent="0.25">
      <c r="A4686" s="2" t="s">
        <v>26</v>
      </c>
      <c r="B4686" s="3">
        <v>41264730</v>
      </c>
      <c r="C4686" s="2" t="s">
        <v>9854</v>
      </c>
      <c r="D4686" s="2" t="s">
        <v>9855</v>
      </c>
      <c r="E4686" s="2">
        <v>2004</v>
      </c>
      <c r="F4686" s="2">
        <v>3</v>
      </c>
      <c r="G4686" s="2">
        <v>17</v>
      </c>
      <c r="H4686" s="2"/>
      <c r="I4686" s="2"/>
      <c r="J4686" s="13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</row>
    <row r="4687" spans="1:22" x14ac:dyDescent="0.25">
      <c r="A4687" s="2" t="s">
        <v>26</v>
      </c>
      <c r="B4687" s="3">
        <v>23874549</v>
      </c>
      <c r="C4687" s="2" t="s">
        <v>9856</v>
      </c>
      <c r="D4687" s="2" t="s">
        <v>3700</v>
      </c>
      <c r="E4687" s="2">
        <v>2004</v>
      </c>
      <c r="F4687" s="2">
        <v>12</v>
      </c>
      <c r="G4687" s="2">
        <v>25</v>
      </c>
      <c r="H4687" s="2"/>
      <c r="I4687" s="2"/>
      <c r="J4687" s="13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</row>
    <row r="4688" spans="1:22" x14ac:dyDescent="0.25">
      <c r="A4688" s="2" t="s">
        <v>26</v>
      </c>
      <c r="B4688" s="3">
        <v>48407734</v>
      </c>
      <c r="C4688" s="2" t="s">
        <v>9857</v>
      </c>
      <c r="D4688" s="2" t="s">
        <v>9858</v>
      </c>
      <c r="E4688" s="2">
        <v>2004</v>
      </c>
      <c r="F4688" s="2">
        <v>4</v>
      </c>
      <c r="G4688" s="2">
        <v>25</v>
      </c>
      <c r="H4688" s="2"/>
      <c r="I4688" s="2"/>
      <c r="J4688" s="13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</row>
    <row r="4689" spans="1:22" x14ac:dyDescent="0.25">
      <c r="A4689" s="2" t="s">
        <v>26</v>
      </c>
      <c r="B4689" s="3">
        <v>70303263</v>
      </c>
      <c r="C4689" s="2" t="s">
        <v>9859</v>
      </c>
      <c r="D4689" s="2" t="s">
        <v>5419</v>
      </c>
      <c r="E4689" s="2">
        <v>2006</v>
      </c>
      <c r="F4689" s="2">
        <v>8</v>
      </c>
      <c r="G4689" s="2">
        <v>21</v>
      </c>
      <c r="H4689" s="2"/>
      <c r="I4689" s="2"/>
      <c r="J4689" s="13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</row>
    <row r="4690" spans="1:22" x14ac:dyDescent="0.25">
      <c r="A4690" s="2" t="s">
        <v>26</v>
      </c>
      <c r="B4690" s="3">
        <v>46953154</v>
      </c>
      <c r="C4690" s="2" t="s">
        <v>9860</v>
      </c>
      <c r="D4690" s="2" t="s">
        <v>9861</v>
      </c>
      <c r="E4690" s="2">
        <v>2004</v>
      </c>
      <c r="F4690" s="2">
        <v>9</v>
      </c>
      <c r="G4690" s="2">
        <v>23</v>
      </c>
      <c r="H4690" s="2"/>
      <c r="I4690" s="2"/>
      <c r="J4690" s="13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</row>
    <row r="4691" spans="1:22" x14ac:dyDescent="0.25">
      <c r="A4691" s="2" t="s">
        <v>26</v>
      </c>
      <c r="B4691" s="3">
        <v>77580900</v>
      </c>
      <c r="C4691" s="2" t="s">
        <v>9860</v>
      </c>
      <c r="D4691" s="2" t="s">
        <v>3433</v>
      </c>
      <c r="E4691" s="2">
        <v>2003</v>
      </c>
      <c r="F4691" s="2">
        <v>3</v>
      </c>
      <c r="G4691" s="2">
        <v>7</v>
      </c>
      <c r="H4691" s="2"/>
      <c r="I4691" s="2"/>
      <c r="J4691" s="13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</row>
    <row r="4692" spans="1:22" x14ac:dyDescent="0.25">
      <c r="A4692" s="2" t="s">
        <v>26</v>
      </c>
      <c r="B4692" s="3">
        <v>46475757</v>
      </c>
      <c r="C4692" s="2" t="s">
        <v>9862</v>
      </c>
      <c r="D4692" s="2" t="s">
        <v>9863</v>
      </c>
      <c r="E4692" s="2">
        <v>2003</v>
      </c>
      <c r="F4692" s="2">
        <v>12</v>
      </c>
      <c r="G4692" s="2">
        <v>23</v>
      </c>
      <c r="H4692" s="2"/>
      <c r="I4692" s="2"/>
      <c r="J4692" s="13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</row>
    <row r="4693" spans="1:22" x14ac:dyDescent="0.25">
      <c r="A4693" s="2" t="s">
        <v>26</v>
      </c>
      <c r="B4693" s="3">
        <v>73631317</v>
      </c>
      <c r="C4693" s="2" t="s">
        <v>9864</v>
      </c>
      <c r="D4693" s="2" t="s">
        <v>9865</v>
      </c>
      <c r="E4693" s="2">
        <v>2004</v>
      </c>
      <c r="F4693" s="2">
        <v>12</v>
      </c>
      <c r="G4693" s="2">
        <v>31</v>
      </c>
      <c r="H4693" s="2"/>
      <c r="I4693" s="2"/>
      <c r="J4693" s="13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</row>
    <row r="4694" spans="1:22" x14ac:dyDescent="0.25">
      <c r="A4694" s="2" t="s">
        <v>26</v>
      </c>
      <c r="B4694" s="3">
        <v>72881756</v>
      </c>
      <c r="C4694" s="2" t="s">
        <v>9866</v>
      </c>
      <c r="D4694" s="2" t="s">
        <v>9867</v>
      </c>
      <c r="E4694" s="2">
        <v>2007</v>
      </c>
      <c r="F4694" s="2">
        <v>6</v>
      </c>
      <c r="G4694" s="2">
        <v>27</v>
      </c>
      <c r="H4694" s="2"/>
      <c r="I4694" s="2"/>
      <c r="J4694" s="13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</row>
    <row r="4695" spans="1:22" x14ac:dyDescent="0.25">
      <c r="A4695" s="2" t="s">
        <v>26</v>
      </c>
      <c r="B4695" s="3">
        <v>40264902</v>
      </c>
      <c r="C4695" s="2" t="s">
        <v>9868</v>
      </c>
      <c r="D4695" s="2" t="s">
        <v>2011</v>
      </c>
      <c r="E4695" s="2">
        <v>2006</v>
      </c>
      <c r="F4695" s="2">
        <v>8</v>
      </c>
      <c r="G4695" s="2">
        <v>7</v>
      </c>
      <c r="H4695" s="2"/>
      <c r="I4695" s="2"/>
      <c r="J4695" s="13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</row>
    <row r="4696" spans="1:22" x14ac:dyDescent="0.25">
      <c r="A4696" s="2" t="s">
        <v>26</v>
      </c>
      <c r="B4696" s="3">
        <v>41772831</v>
      </c>
      <c r="C4696" s="2" t="s">
        <v>9869</v>
      </c>
      <c r="D4696" s="2" t="s">
        <v>9870</v>
      </c>
      <c r="E4696" s="2">
        <v>2004</v>
      </c>
      <c r="F4696" s="2">
        <v>2</v>
      </c>
      <c r="G4696" s="2">
        <v>15</v>
      </c>
      <c r="H4696" s="2"/>
      <c r="I4696" s="2"/>
      <c r="J4696" s="13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</row>
    <row r="4697" spans="1:22" x14ac:dyDescent="0.25">
      <c r="A4697" s="2" t="s">
        <v>26</v>
      </c>
      <c r="B4697" s="3">
        <v>73892705</v>
      </c>
      <c r="C4697" s="2" t="s">
        <v>9871</v>
      </c>
      <c r="D4697" s="2" t="s">
        <v>9872</v>
      </c>
      <c r="E4697" s="2">
        <v>2005</v>
      </c>
      <c r="F4697" s="2">
        <v>9</v>
      </c>
      <c r="G4697" s="2">
        <v>14</v>
      </c>
      <c r="H4697" s="2"/>
      <c r="I4697" s="2"/>
      <c r="J4697" s="13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</row>
    <row r="4698" spans="1:22" x14ac:dyDescent="0.25">
      <c r="A4698" s="2" t="s">
        <v>26</v>
      </c>
      <c r="B4698" s="3">
        <v>47167090</v>
      </c>
      <c r="C4698" s="2" t="s">
        <v>9871</v>
      </c>
      <c r="D4698" s="2" t="s">
        <v>9873</v>
      </c>
      <c r="E4698" s="2">
        <v>2007</v>
      </c>
      <c r="F4698" s="2">
        <v>1</v>
      </c>
      <c r="G4698" s="2">
        <v>31</v>
      </c>
      <c r="H4698" s="2"/>
      <c r="I4698" s="2"/>
      <c r="J4698" s="13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</row>
    <row r="4699" spans="1:22" x14ac:dyDescent="0.25">
      <c r="A4699" s="2" t="s">
        <v>26</v>
      </c>
      <c r="B4699" s="3">
        <v>47000557</v>
      </c>
      <c r="C4699" s="2" t="s">
        <v>9874</v>
      </c>
      <c r="D4699" s="2" t="s">
        <v>9875</v>
      </c>
      <c r="E4699" s="2">
        <v>2003</v>
      </c>
      <c r="F4699" s="2">
        <v>3</v>
      </c>
      <c r="G4699" s="2">
        <v>6</v>
      </c>
      <c r="H4699" s="2"/>
      <c r="I4699" s="2"/>
      <c r="J4699" s="13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</row>
    <row r="4700" spans="1:22" x14ac:dyDescent="0.25">
      <c r="A4700" s="2" t="s">
        <v>26</v>
      </c>
      <c r="B4700" s="3">
        <v>75501441</v>
      </c>
      <c r="C4700" s="2" t="s">
        <v>9876</v>
      </c>
      <c r="D4700" s="2" t="s">
        <v>9877</v>
      </c>
      <c r="E4700" s="2">
        <v>2003</v>
      </c>
      <c r="F4700" s="2">
        <v>7</v>
      </c>
      <c r="G4700" s="2">
        <v>29</v>
      </c>
      <c r="H4700" s="2"/>
      <c r="I4700" s="2"/>
      <c r="J4700" s="13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</row>
    <row r="4701" spans="1:22" x14ac:dyDescent="0.25">
      <c r="A4701" s="2" t="s">
        <v>26</v>
      </c>
      <c r="B4701" s="3">
        <v>70207306</v>
      </c>
      <c r="C4701" s="2" t="s">
        <v>9878</v>
      </c>
      <c r="D4701" s="2" t="s">
        <v>6726</v>
      </c>
      <c r="E4701" s="2">
        <v>2003</v>
      </c>
      <c r="F4701" s="2">
        <v>8</v>
      </c>
      <c r="G4701" s="2">
        <v>21</v>
      </c>
      <c r="H4701" s="2"/>
      <c r="I4701" s="2"/>
      <c r="J4701" s="13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</row>
    <row r="4702" spans="1:22" x14ac:dyDescent="0.25">
      <c r="A4702" s="2" t="s">
        <v>26</v>
      </c>
      <c r="B4702" s="3">
        <v>44227331</v>
      </c>
      <c r="C4702" s="2" t="s">
        <v>9879</v>
      </c>
      <c r="D4702" s="2" t="s">
        <v>9880</v>
      </c>
      <c r="E4702" s="2">
        <v>2003</v>
      </c>
      <c r="F4702" s="2">
        <v>10</v>
      </c>
      <c r="G4702" s="2">
        <v>19</v>
      </c>
      <c r="H4702" s="2"/>
      <c r="I4702" s="2"/>
      <c r="J4702" s="13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</row>
    <row r="4703" spans="1:22" x14ac:dyDescent="0.25">
      <c r="A4703" s="2" t="s">
        <v>26</v>
      </c>
      <c r="B4703" s="3">
        <v>44224257</v>
      </c>
      <c r="C4703" s="2" t="s">
        <v>9881</v>
      </c>
      <c r="D4703" s="2" t="s">
        <v>9882</v>
      </c>
      <c r="E4703" s="2">
        <v>2005</v>
      </c>
      <c r="F4703" s="2">
        <v>9</v>
      </c>
      <c r="G4703" s="2">
        <v>2</v>
      </c>
      <c r="H4703" s="2"/>
      <c r="I4703" s="2"/>
      <c r="J4703" s="13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</row>
    <row r="4704" spans="1:22" x14ac:dyDescent="0.25">
      <c r="A4704" s="2" t="s">
        <v>26</v>
      </c>
      <c r="B4704" s="3">
        <v>45490251</v>
      </c>
      <c r="C4704" s="2" t="s">
        <v>9881</v>
      </c>
      <c r="D4704" s="2" t="s">
        <v>9883</v>
      </c>
      <c r="E4704" s="2">
        <v>2004</v>
      </c>
      <c r="F4704" s="2">
        <v>3</v>
      </c>
      <c r="G4704" s="2">
        <v>9</v>
      </c>
      <c r="H4704" s="2"/>
      <c r="I4704" s="2"/>
      <c r="J4704" s="13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</row>
    <row r="4705" spans="1:22" x14ac:dyDescent="0.25">
      <c r="A4705" s="2" t="s">
        <v>26</v>
      </c>
      <c r="B4705" s="3">
        <v>48599070</v>
      </c>
      <c r="C4705" s="2" t="s">
        <v>9884</v>
      </c>
      <c r="D4705" s="2" t="s">
        <v>9885</v>
      </c>
      <c r="E4705" s="2">
        <v>2004</v>
      </c>
      <c r="F4705" s="2">
        <v>6</v>
      </c>
      <c r="G4705" s="2">
        <v>13</v>
      </c>
      <c r="H4705" s="2"/>
      <c r="I4705" s="2"/>
      <c r="J4705" s="13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</row>
    <row r="4706" spans="1:22" x14ac:dyDescent="0.25">
      <c r="A4706" s="2" t="s">
        <v>26</v>
      </c>
      <c r="B4706" s="3">
        <v>41832934</v>
      </c>
      <c r="C4706" s="2" t="s">
        <v>9884</v>
      </c>
      <c r="D4706" s="2" t="s">
        <v>9886</v>
      </c>
      <c r="E4706" s="2">
        <v>2004</v>
      </c>
      <c r="F4706" s="2">
        <v>1</v>
      </c>
      <c r="G4706" s="2">
        <v>20</v>
      </c>
      <c r="H4706" s="2"/>
      <c r="I4706" s="2"/>
      <c r="J4706" s="13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</row>
    <row r="4707" spans="1:22" x14ac:dyDescent="0.25">
      <c r="A4707" s="2" t="s">
        <v>26</v>
      </c>
      <c r="B4707" s="3">
        <v>10216555</v>
      </c>
      <c r="C4707" s="2" t="s">
        <v>9887</v>
      </c>
      <c r="D4707" s="2" t="s">
        <v>9888</v>
      </c>
      <c r="E4707" s="2">
        <v>2007</v>
      </c>
      <c r="F4707" s="2">
        <v>12</v>
      </c>
      <c r="G4707" s="2">
        <v>7</v>
      </c>
      <c r="H4707" s="2"/>
      <c r="I4707" s="2"/>
      <c r="J4707" s="13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</row>
    <row r="4708" spans="1:22" x14ac:dyDescent="0.25">
      <c r="A4708" s="2" t="s">
        <v>26</v>
      </c>
      <c r="B4708" s="3">
        <v>76861811</v>
      </c>
      <c r="C4708" s="2" t="s">
        <v>9889</v>
      </c>
      <c r="D4708" s="2" t="s">
        <v>9890</v>
      </c>
      <c r="E4708" s="2">
        <v>2003</v>
      </c>
      <c r="F4708" s="2">
        <v>5</v>
      </c>
      <c r="G4708" s="2">
        <v>10</v>
      </c>
      <c r="H4708" s="2"/>
      <c r="I4708" s="2"/>
      <c r="J4708" s="13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</row>
    <row r="4709" spans="1:22" x14ac:dyDescent="0.25">
      <c r="A4709" s="2" t="s">
        <v>26</v>
      </c>
      <c r="B4709" s="3">
        <v>47123847</v>
      </c>
      <c r="C4709" s="2" t="s">
        <v>9891</v>
      </c>
      <c r="D4709" s="2" t="s">
        <v>4144</v>
      </c>
      <c r="E4709" s="2">
        <v>2004</v>
      </c>
      <c r="F4709" s="2">
        <v>8</v>
      </c>
      <c r="G4709" s="2">
        <v>18</v>
      </c>
      <c r="H4709" s="2"/>
      <c r="I4709" s="2"/>
      <c r="J4709" s="13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</row>
    <row r="4710" spans="1:22" x14ac:dyDescent="0.25">
      <c r="A4710" s="2" t="s">
        <v>26</v>
      </c>
      <c r="B4710" s="3">
        <v>17435226</v>
      </c>
      <c r="C4710" s="2" t="s">
        <v>9892</v>
      </c>
      <c r="D4710" s="2" t="s">
        <v>9893</v>
      </c>
      <c r="E4710" s="2">
        <v>2004</v>
      </c>
      <c r="F4710" s="2">
        <v>1</v>
      </c>
      <c r="G4710" s="2">
        <v>3</v>
      </c>
      <c r="H4710" s="2"/>
      <c r="I4710" s="2"/>
      <c r="J4710" s="13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</row>
    <row r="4711" spans="1:22" x14ac:dyDescent="0.25">
      <c r="A4711" s="2" t="s">
        <v>26</v>
      </c>
      <c r="B4711" s="3">
        <v>73146756</v>
      </c>
      <c r="C4711" s="2" t="s">
        <v>9894</v>
      </c>
      <c r="D4711" s="2" t="s">
        <v>9895</v>
      </c>
      <c r="E4711" s="2">
        <v>2005</v>
      </c>
      <c r="F4711" s="2">
        <v>1</v>
      </c>
      <c r="G4711" s="2">
        <v>3</v>
      </c>
      <c r="H4711" s="2"/>
      <c r="I4711" s="2"/>
      <c r="J4711" s="13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</row>
    <row r="4712" spans="1:22" x14ac:dyDescent="0.25">
      <c r="A4712" s="2" t="s">
        <v>26</v>
      </c>
      <c r="B4712" s="3">
        <v>19878482</v>
      </c>
      <c r="C4712" s="2" t="s">
        <v>9896</v>
      </c>
      <c r="D4712" s="2" t="s">
        <v>9897</v>
      </c>
      <c r="E4712" s="2">
        <v>2007</v>
      </c>
      <c r="F4712" s="2">
        <v>12</v>
      </c>
      <c r="G4712" s="2">
        <v>4</v>
      </c>
      <c r="H4712" s="2"/>
      <c r="I4712" s="2"/>
      <c r="J4712" s="13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</row>
    <row r="4713" spans="1:22" x14ac:dyDescent="0.25">
      <c r="A4713" s="2" t="s">
        <v>26</v>
      </c>
      <c r="B4713" s="3">
        <v>47493491</v>
      </c>
      <c r="C4713" s="2" t="s">
        <v>9898</v>
      </c>
      <c r="D4713" s="2" t="s">
        <v>9899</v>
      </c>
      <c r="E4713" s="2">
        <v>2004</v>
      </c>
      <c r="F4713" s="2">
        <v>10</v>
      </c>
      <c r="G4713" s="2">
        <v>19</v>
      </c>
      <c r="H4713" s="2"/>
      <c r="I4713" s="2"/>
      <c r="J4713" s="13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</row>
    <row r="4714" spans="1:22" x14ac:dyDescent="0.25">
      <c r="A4714" s="2" t="s">
        <v>26</v>
      </c>
      <c r="B4714" s="3">
        <v>45710070</v>
      </c>
      <c r="C4714" s="2" t="s">
        <v>9900</v>
      </c>
      <c r="D4714" s="2" t="s">
        <v>9901</v>
      </c>
      <c r="E4714" s="2">
        <v>2003</v>
      </c>
      <c r="F4714" s="2">
        <v>1</v>
      </c>
      <c r="G4714" s="2">
        <v>9</v>
      </c>
      <c r="H4714" s="2"/>
      <c r="I4714" s="2"/>
      <c r="J4714" s="13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</row>
    <row r="4715" spans="1:22" x14ac:dyDescent="0.25">
      <c r="A4715" s="2" t="s">
        <v>26</v>
      </c>
      <c r="B4715" s="3">
        <v>75443065</v>
      </c>
      <c r="C4715" s="2" t="s">
        <v>9902</v>
      </c>
      <c r="D4715" s="2" t="s">
        <v>9903</v>
      </c>
      <c r="E4715" s="2">
        <v>2007</v>
      </c>
      <c r="F4715" s="2">
        <v>7</v>
      </c>
      <c r="G4715" s="2">
        <v>19</v>
      </c>
      <c r="H4715" s="2"/>
      <c r="I4715" s="2"/>
      <c r="J4715" s="13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</row>
    <row r="4716" spans="1:22" x14ac:dyDescent="0.25">
      <c r="A4716" s="2" t="s">
        <v>26</v>
      </c>
      <c r="B4716" s="3">
        <v>74580862</v>
      </c>
      <c r="C4716" s="2" t="s">
        <v>9904</v>
      </c>
      <c r="D4716" s="2" t="s">
        <v>9905</v>
      </c>
      <c r="E4716" s="2">
        <v>2007</v>
      </c>
      <c r="F4716" s="2">
        <v>7</v>
      </c>
      <c r="G4716" s="2">
        <v>23</v>
      </c>
      <c r="H4716" s="2"/>
      <c r="I4716" s="2"/>
      <c r="J4716" s="13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</row>
    <row r="4717" spans="1:22" x14ac:dyDescent="0.25">
      <c r="A4717" s="2" t="s">
        <v>26</v>
      </c>
      <c r="B4717" s="3">
        <v>1010125</v>
      </c>
      <c r="C4717" s="2" t="s">
        <v>9906</v>
      </c>
      <c r="D4717" s="2" t="s">
        <v>9907</v>
      </c>
      <c r="E4717" s="2">
        <v>2004</v>
      </c>
      <c r="F4717" s="2">
        <v>11</v>
      </c>
      <c r="G4717" s="2">
        <v>15</v>
      </c>
      <c r="H4717" s="2"/>
      <c r="I4717" s="2"/>
      <c r="J4717" s="13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</row>
    <row r="4718" spans="1:22" x14ac:dyDescent="0.25">
      <c r="A4718" s="2" t="s">
        <v>26</v>
      </c>
      <c r="B4718" s="3">
        <v>43270272</v>
      </c>
      <c r="C4718" s="2" t="s">
        <v>9908</v>
      </c>
      <c r="D4718" s="2" t="s">
        <v>9909</v>
      </c>
      <c r="E4718" s="2">
        <v>2004</v>
      </c>
      <c r="F4718" s="2">
        <v>5</v>
      </c>
      <c r="G4718" s="2">
        <v>13</v>
      </c>
      <c r="H4718" s="2"/>
      <c r="I4718" s="2"/>
      <c r="J4718" s="13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</row>
    <row r="4719" spans="1:22" x14ac:dyDescent="0.25">
      <c r="A4719" s="2" t="s">
        <v>26</v>
      </c>
      <c r="B4719" s="3">
        <v>72857806</v>
      </c>
      <c r="C4719" s="2" t="s">
        <v>9910</v>
      </c>
      <c r="D4719" s="2" t="s">
        <v>9911</v>
      </c>
      <c r="E4719" s="2">
        <v>2007</v>
      </c>
      <c r="F4719" s="2">
        <v>8</v>
      </c>
      <c r="G4719" s="2">
        <v>10</v>
      </c>
      <c r="H4719" s="2"/>
      <c r="I4719" s="2"/>
      <c r="J4719" s="13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</row>
    <row r="4720" spans="1:22" x14ac:dyDescent="0.25">
      <c r="A4720" s="2" t="s">
        <v>26</v>
      </c>
      <c r="B4720" s="3">
        <v>46920699</v>
      </c>
      <c r="C4720" s="2" t="s">
        <v>9912</v>
      </c>
      <c r="D4720" s="2" t="s">
        <v>9913</v>
      </c>
      <c r="E4720" s="2">
        <v>2005</v>
      </c>
      <c r="F4720" s="2">
        <v>6</v>
      </c>
      <c r="G4720" s="2">
        <v>12</v>
      </c>
      <c r="H4720" s="2"/>
      <c r="I4720" s="2"/>
      <c r="J4720" s="13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</row>
    <row r="4721" spans="1:22" x14ac:dyDescent="0.25">
      <c r="A4721" s="2" t="s">
        <v>26</v>
      </c>
      <c r="B4721" s="3">
        <v>48479014</v>
      </c>
      <c r="C4721" s="2" t="s">
        <v>9914</v>
      </c>
      <c r="D4721" s="2" t="s">
        <v>9915</v>
      </c>
      <c r="E4721" s="2">
        <v>2006</v>
      </c>
      <c r="F4721" s="2">
        <v>9</v>
      </c>
      <c r="G4721" s="2">
        <v>18</v>
      </c>
      <c r="H4721" s="2"/>
      <c r="I4721" s="2"/>
      <c r="J4721" s="13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</row>
    <row r="4722" spans="1:22" x14ac:dyDescent="0.25">
      <c r="A4722" s="2" t="s">
        <v>26</v>
      </c>
      <c r="B4722" s="3">
        <v>73476178</v>
      </c>
      <c r="C4722" s="2" t="s">
        <v>9916</v>
      </c>
      <c r="D4722" s="2" t="s">
        <v>9917</v>
      </c>
      <c r="E4722" s="2">
        <v>2007</v>
      </c>
      <c r="F4722" s="2">
        <v>9</v>
      </c>
      <c r="G4722" s="2">
        <v>19</v>
      </c>
      <c r="H4722" s="2"/>
      <c r="I4722" s="2"/>
      <c r="J4722" s="13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</row>
    <row r="4723" spans="1:22" x14ac:dyDescent="0.25">
      <c r="A4723" s="2" t="s">
        <v>26</v>
      </c>
      <c r="B4723" s="3">
        <v>72917604</v>
      </c>
      <c r="C4723" s="2" t="s">
        <v>9918</v>
      </c>
      <c r="D4723" s="2" t="s">
        <v>9919</v>
      </c>
      <c r="E4723" s="2">
        <v>2004</v>
      </c>
      <c r="F4723" s="2">
        <v>12</v>
      </c>
      <c r="G4723" s="2">
        <v>13</v>
      </c>
      <c r="H4723" s="2"/>
      <c r="I4723" s="2"/>
      <c r="J4723" s="13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</row>
    <row r="4724" spans="1:22" x14ac:dyDescent="0.25">
      <c r="A4724" s="2" t="s">
        <v>26</v>
      </c>
      <c r="B4724" s="3">
        <v>71067318</v>
      </c>
      <c r="C4724" s="2" t="s">
        <v>9920</v>
      </c>
      <c r="D4724" s="2" t="s">
        <v>9921</v>
      </c>
      <c r="E4724" s="2">
        <v>2007</v>
      </c>
      <c r="F4724" s="2">
        <v>5</v>
      </c>
      <c r="G4724" s="2">
        <v>2</v>
      </c>
      <c r="H4724" s="2"/>
      <c r="I4724" s="2"/>
      <c r="J4724" s="13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</row>
    <row r="4725" spans="1:22" x14ac:dyDescent="0.25">
      <c r="A4725" s="2" t="s">
        <v>26</v>
      </c>
      <c r="B4725" s="3">
        <v>15375747</v>
      </c>
      <c r="C4725" s="2" t="s">
        <v>9922</v>
      </c>
      <c r="D4725" s="2" t="s">
        <v>9923</v>
      </c>
      <c r="E4725" s="2">
        <v>2004</v>
      </c>
      <c r="F4725" s="2">
        <v>12</v>
      </c>
      <c r="G4725" s="2">
        <v>31</v>
      </c>
      <c r="H4725" s="2"/>
      <c r="I4725" s="2"/>
      <c r="J4725" s="13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</row>
    <row r="4726" spans="1:22" x14ac:dyDescent="0.25">
      <c r="A4726" s="2" t="s">
        <v>26</v>
      </c>
      <c r="B4726" s="3">
        <v>41254437</v>
      </c>
      <c r="C4726" s="2" t="s">
        <v>9924</v>
      </c>
      <c r="D4726" s="2" t="s">
        <v>9925</v>
      </c>
      <c r="E4726" s="2">
        <v>2003</v>
      </c>
      <c r="F4726" s="2">
        <v>12</v>
      </c>
      <c r="G4726" s="2">
        <v>30</v>
      </c>
      <c r="H4726" s="2"/>
      <c r="I4726" s="2"/>
      <c r="J4726" s="13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</row>
    <row r="4727" spans="1:22" x14ac:dyDescent="0.25">
      <c r="A4727" s="2" t="s">
        <v>26</v>
      </c>
      <c r="B4727" s="3">
        <v>10694478</v>
      </c>
      <c r="C4727" s="2" t="s">
        <v>9926</v>
      </c>
      <c r="D4727" s="2" t="s">
        <v>2972</v>
      </c>
      <c r="E4727" s="2">
        <v>2007</v>
      </c>
      <c r="F4727" s="2">
        <v>12</v>
      </c>
      <c r="G4727" s="2">
        <v>30</v>
      </c>
      <c r="H4727" s="2"/>
      <c r="I4727" s="2"/>
      <c r="J4727" s="13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</row>
    <row r="4728" spans="1:22" x14ac:dyDescent="0.25">
      <c r="A4728" s="2" t="s">
        <v>26</v>
      </c>
      <c r="B4728" s="3">
        <v>47874509</v>
      </c>
      <c r="C4728" s="2" t="s">
        <v>9927</v>
      </c>
      <c r="D4728" s="2" t="s">
        <v>9928</v>
      </c>
      <c r="E4728" s="2">
        <v>2003</v>
      </c>
      <c r="F4728" s="2">
        <v>8</v>
      </c>
      <c r="G4728" s="2">
        <v>21</v>
      </c>
      <c r="H4728" s="2"/>
      <c r="I4728" s="2"/>
      <c r="J4728" s="13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</row>
    <row r="4729" spans="1:22" x14ac:dyDescent="0.25">
      <c r="A4729" s="2" t="s">
        <v>26</v>
      </c>
      <c r="B4729" s="3">
        <v>72693958</v>
      </c>
      <c r="C4729" s="2" t="s">
        <v>9929</v>
      </c>
      <c r="D4729" s="2" t="s">
        <v>9930</v>
      </c>
      <c r="E4729" s="2">
        <v>2007</v>
      </c>
      <c r="F4729" s="2">
        <v>9</v>
      </c>
      <c r="G4729" s="2">
        <v>15</v>
      </c>
      <c r="H4729" s="2"/>
      <c r="I4729" s="2"/>
      <c r="J4729" s="13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</row>
    <row r="4730" spans="1:22" x14ac:dyDescent="0.25">
      <c r="A4730" s="2" t="s">
        <v>26</v>
      </c>
      <c r="B4730" s="3">
        <v>77682753</v>
      </c>
      <c r="C4730" s="2" t="s">
        <v>9931</v>
      </c>
      <c r="D4730" s="2" t="s">
        <v>9932</v>
      </c>
      <c r="E4730" s="2">
        <v>2006</v>
      </c>
      <c r="F4730" s="2">
        <v>2</v>
      </c>
      <c r="G4730" s="2">
        <v>26</v>
      </c>
      <c r="H4730" s="2"/>
      <c r="I4730" s="2"/>
      <c r="J4730" s="13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</row>
    <row r="4731" spans="1:22" x14ac:dyDescent="0.25">
      <c r="A4731" s="2" t="s">
        <v>26</v>
      </c>
      <c r="B4731" s="3">
        <v>9704089</v>
      </c>
      <c r="C4731" s="2" t="s">
        <v>9933</v>
      </c>
      <c r="D4731" s="2" t="s">
        <v>9934</v>
      </c>
      <c r="E4731" s="2">
        <v>2007</v>
      </c>
      <c r="F4731" s="2">
        <v>3</v>
      </c>
      <c r="G4731" s="2">
        <v>3</v>
      </c>
      <c r="H4731" s="2"/>
      <c r="I4731" s="2"/>
      <c r="J4731" s="13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</row>
    <row r="4732" spans="1:22" x14ac:dyDescent="0.25">
      <c r="A4732" s="2" t="s">
        <v>26</v>
      </c>
      <c r="B4732" s="3">
        <v>40191543</v>
      </c>
      <c r="C4732" s="2" t="s">
        <v>9935</v>
      </c>
      <c r="D4732" s="2" t="s">
        <v>9936</v>
      </c>
      <c r="E4732" s="2">
        <v>2005</v>
      </c>
      <c r="F4732" s="2">
        <v>2</v>
      </c>
      <c r="G4732" s="2">
        <v>27</v>
      </c>
      <c r="H4732" s="2"/>
      <c r="I4732" s="2"/>
      <c r="J4732" s="13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</row>
    <row r="4733" spans="1:22" x14ac:dyDescent="0.25">
      <c r="A4733" s="2" t="s">
        <v>26</v>
      </c>
      <c r="B4733" s="3">
        <v>45346835</v>
      </c>
      <c r="C4733" s="2" t="s">
        <v>9937</v>
      </c>
      <c r="D4733" s="2" t="s">
        <v>9938</v>
      </c>
      <c r="E4733" s="2">
        <v>2003</v>
      </c>
      <c r="F4733" s="2">
        <v>11</v>
      </c>
      <c r="G4733" s="2">
        <v>24</v>
      </c>
      <c r="H4733" s="2"/>
      <c r="I4733" s="2"/>
      <c r="J4733" s="13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</row>
    <row r="4734" spans="1:22" x14ac:dyDescent="0.25">
      <c r="A4734" s="2" t="s">
        <v>26</v>
      </c>
      <c r="B4734" s="3">
        <v>47673036</v>
      </c>
      <c r="C4734" s="2" t="s">
        <v>9939</v>
      </c>
      <c r="D4734" s="2" t="s">
        <v>9940</v>
      </c>
      <c r="E4734" s="2">
        <v>2007</v>
      </c>
      <c r="F4734" s="2">
        <v>5</v>
      </c>
      <c r="G4734" s="2">
        <v>19</v>
      </c>
      <c r="H4734" s="2"/>
      <c r="I4734" s="2"/>
      <c r="J4734" s="13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</row>
    <row r="4735" spans="1:22" x14ac:dyDescent="0.25">
      <c r="A4735" s="2" t="s">
        <v>26</v>
      </c>
      <c r="B4735" s="3">
        <v>48216885</v>
      </c>
      <c r="C4735" s="2" t="s">
        <v>9941</v>
      </c>
      <c r="D4735" s="2" t="s">
        <v>9942</v>
      </c>
      <c r="E4735" s="2">
        <v>2005</v>
      </c>
      <c r="F4735" s="2">
        <v>7</v>
      </c>
      <c r="G4735" s="2">
        <v>16</v>
      </c>
      <c r="H4735" s="2"/>
      <c r="I4735" s="2"/>
      <c r="J4735" s="13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</row>
    <row r="4736" spans="1:22" x14ac:dyDescent="0.25">
      <c r="A4736" s="2" t="s">
        <v>26</v>
      </c>
      <c r="B4736" s="3">
        <v>70464552</v>
      </c>
      <c r="C4736" s="2" t="s">
        <v>9943</v>
      </c>
      <c r="D4736" s="2" t="s">
        <v>2162</v>
      </c>
      <c r="E4736" s="2">
        <v>2006</v>
      </c>
      <c r="F4736" s="2">
        <v>11</v>
      </c>
      <c r="G4736" s="2">
        <v>15</v>
      </c>
      <c r="H4736" s="2"/>
      <c r="I4736" s="2"/>
      <c r="J4736" s="13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</row>
    <row r="4737" spans="1:22" x14ac:dyDescent="0.25">
      <c r="A4737" s="2" t="s">
        <v>26</v>
      </c>
      <c r="B4737" s="3">
        <v>43761911</v>
      </c>
      <c r="C4737" s="2" t="s">
        <v>9944</v>
      </c>
      <c r="D4737" s="2" t="s">
        <v>9945</v>
      </c>
      <c r="E4737" s="2">
        <v>2003</v>
      </c>
      <c r="F4737" s="2">
        <v>6</v>
      </c>
      <c r="G4737" s="2">
        <v>21</v>
      </c>
      <c r="H4737" s="2"/>
      <c r="I4737" s="2"/>
      <c r="J4737" s="13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</row>
    <row r="4738" spans="1:22" x14ac:dyDescent="0.25">
      <c r="A4738" s="2" t="s">
        <v>26</v>
      </c>
      <c r="B4738" s="3">
        <v>70999426</v>
      </c>
      <c r="C4738" s="2" t="s">
        <v>9946</v>
      </c>
      <c r="D4738" s="2" t="s">
        <v>9947</v>
      </c>
      <c r="E4738" s="2">
        <v>2005</v>
      </c>
      <c r="F4738" s="2">
        <v>11</v>
      </c>
      <c r="G4738" s="2">
        <v>6</v>
      </c>
      <c r="H4738" s="2"/>
      <c r="I4738" s="2"/>
      <c r="J4738" s="13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</row>
    <row r="4739" spans="1:22" x14ac:dyDescent="0.25">
      <c r="A4739" s="2" t="s">
        <v>26</v>
      </c>
      <c r="B4739" s="3">
        <v>44236061</v>
      </c>
      <c r="C4739" s="2" t="s">
        <v>9948</v>
      </c>
      <c r="D4739" s="2" t="s">
        <v>9949</v>
      </c>
      <c r="E4739" s="2">
        <v>2005</v>
      </c>
      <c r="F4739" s="2">
        <v>3</v>
      </c>
      <c r="G4739" s="2">
        <v>5</v>
      </c>
      <c r="H4739" s="2"/>
      <c r="I4739" s="2"/>
      <c r="J4739" s="13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</row>
    <row r="4740" spans="1:22" x14ac:dyDescent="0.25">
      <c r="A4740" s="2" t="s">
        <v>26</v>
      </c>
      <c r="B4740" s="3">
        <v>9050760</v>
      </c>
      <c r="C4740" s="2" t="s">
        <v>9950</v>
      </c>
      <c r="D4740" s="2" t="s">
        <v>9951</v>
      </c>
      <c r="E4740" s="2">
        <v>2004</v>
      </c>
      <c r="F4740" s="2">
        <v>3</v>
      </c>
      <c r="G4740" s="2">
        <v>15</v>
      </c>
      <c r="H4740" s="2"/>
      <c r="I4740" s="2"/>
      <c r="J4740" s="13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</row>
    <row r="4741" spans="1:22" x14ac:dyDescent="0.25">
      <c r="A4741" s="2" t="s">
        <v>26</v>
      </c>
      <c r="B4741" s="3">
        <v>43477366</v>
      </c>
      <c r="C4741" s="2" t="s">
        <v>9952</v>
      </c>
      <c r="D4741" s="2" t="s">
        <v>9953</v>
      </c>
      <c r="E4741" s="2">
        <v>2007</v>
      </c>
      <c r="F4741" s="2">
        <v>8</v>
      </c>
      <c r="G4741" s="2">
        <v>3</v>
      </c>
      <c r="H4741" s="2"/>
      <c r="I4741" s="2"/>
      <c r="J4741" s="13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</row>
    <row r="4742" spans="1:22" x14ac:dyDescent="0.25">
      <c r="A4742" s="2" t="s">
        <v>26</v>
      </c>
      <c r="B4742" s="3">
        <v>10675368</v>
      </c>
      <c r="C4742" s="2" t="s">
        <v>9954</v>
      </c>
      <c r="D4742" s="2" t="s">
        <v>9955</v>
      </c>
      <c r="E4742" s="2">
        <v>2007</v>
      </c>
      <c r="F4742" s="2">
        <v>11</v>
      </c>
      <c r="G4742" s="2">
        <v>2</v>
      </c>
      <c r="H4742" s="2"/>
      <c r="I4742" s="2"/>
      <c r="J4742" s="13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</row>
    <row r="4743" spans="1:22" x14ac:dyDescent="0.25">
      <c r="A4743" s="2" t="s">
        <v>26</v>
      </c>
      <c r="B4743" s="3">
        <v>47479663</v>
      </c>
      <c r="C4743" s="2" t="s">
        <v>9956</v>
      </c>
      <c r="D4743" s="2" t="s">
        <v>9957</v>
      </c>
      <c r="E4743" s="2">
        <v>2005</v>
      </c>
      <c r="F4743" s="2">
        <v>5</v>
      </c>
      <c r="G4743" s="2">
        <v>19</v>
      </c>
      <c r="H4743" s="2"/>
      <c r="I4743" s="2"/>
      <c r="J4743" s="13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</row>
    <row r="4744" spans="1:22" x14ac:dyDescent="0.25">
      <c r="A4744" s="2" t="s">
        <v>26</v>
      </c>
      <c r="B4744" s="3">
        <v>43237435</v>
      </c>
      <c r="C4744" s="2" t="s">
        <v>9958</v>
      </c>
      <c r="D4744" s="2" t="s">
        <v>9959</v>
      </c>
      <c r="E4744" s="2">
        <v>2006</v>
      </c>
      <c r="F4744" s="2">
        <v>9</v>
      </c>
      <c r="G4744" s="2">
        <v>20</v>
      </c>
      <c r="H4744" s="2"/>
      <c r="I4744" s="2"/>
      <c r="J4744" s="13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</row>
    <row r="4745" spans="1:22" x14ac:dyDescent="0.25">
      <c r="A4745" s="2" t="s">
        <v>26</v>
      </c>
      <c r="B4745" s="3">
        <v>41772911</v>
      </c>
      <c r="C4745" s="2" t="s">
        <v>9960</v>
      </c>
      <c r="D4745" s="2" t="s">
        <v>9961</v>
      </c>
      <c r="E4745" s="2">
        <v>2005</v>
      </c>
      <c r="F4745" s="2">
        <v>5</v>
      </c>
      <c r="G4745" s="2">
        <v>18</v>
      </c>
      <c r="H4745" s="2"/>
      <c r="I4745" s="2"/>
      <c r="J4745" s="13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</row>
    <row r="4746" spans="1:22" x14ac:dyDescent="0.25">
      <c r="A4746" s="2" t="s">
        <v>26</v>
      </c>
      <c r="B4746" s="3">
        <v>41524371</v>
      </c>
      <c r="C4746" s="2" t="s">
        <v>9962</v>
      </c>
      <c r="D4746" s="2" t="s">
        <v>1665</v>
      </c>
      <c r="E4746" s="2">
        <v>2006</v>
      </c>
      <c r="F4746" s="2">
        <v>10</v>
      </c>
      <c r="G4746" s="2">
        <v>9</v>
      </c>
      <c r="H4746" s="2"/>
      <c r="I4746" s="2"/>
      <c r="J4746" s="13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</row>
    <row r="4747" spans="1:22" x14ac:dyDescent="0.25">
      <c r="A4747" s="2" t="s">
        <v>26</v>
      </c>
      <c r="B4747" s="3">
        <v>46755804</v>
      </c>
      <c r="C4747" s="2" t="s">
        <v>9963</v>
      </c>
      <c r="D4747" s="2" t="s">
        <v>9964</v>
      </c>
      <c r="E4747" s="2">
        <v>2004</v>
      </c>
      <c r="F4747" s="2">
        <v>3</v>
      </c>
      <c r="G4747" s="2">
        <v>22</v>
      </c>
      <c r="H4747" s="2"/>
      <c r="I4747" s="2"/>
      <c r="J4747" s="13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</row>
    <row r="4748" spans="1:22" x14ac:dyDescent="0.25">
      <c r="A4748" s="2" t="s">
        <v>26</v>
      </c>
      <c r="B4748" s="3">
        <v>46704347</v>
      </c>
      <c r="C4748" s="2" t="s">
        <v>9965</v>
      </c>
      <c r="D4748" s="2" t="s">
        <v>6380</v>
      </c>
      <c r="E4748" s="2">
        <v>2005</v>
      </c>
      <c r="F4748" s="2">
        <v>8</v>
      </c>
      <c r="G4748" s="2">
        <v>27</v>
      </c>
      <c r="H4748" s="2"/>
      <c r="I4748" s="2"/>
      <c r="J4748" s="13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</row>
    <row r="4749" spans="1:22" x14ac:dyDescent="0.25">
      <c r="A4749" s="2" t="s">
        <v>26</v>
      </c>
      <c r="B4749" s="3">
        <v>45694235</v>
      </c>
      <c r="C4749" s="2" t="s">
        <v>9966</v>
      </c>
      <c r="D4749" s="2" t="s">
        <v>9967</v>
      </c>
      <c r="E4749" s="2">
        <v>2003</v>
      </c>
      <c r="F4749" s="2">
        <v>2</v>
      </c>
      <c r="G4749" s="2">
        <v>3</v>
      </c>
      <c r="H4749" s="2"/>
      <c r="I4749" s="2"/>
      <c r="J4749" s="13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</row>
    <row r="4750" spans="1:22" x14ac:dyDescent="0.25">
      <c r="A4750" s="2" t="s">
        <v>26</v>
      </c>
      <c r="B4750" s="3">
        <v>40012990</v>
      </c>
      <c r="C4750" s="2" t="s">
        <v>9968</v>
      </c>
      <c r="D4750" s="2" t="s">
        <v>3831</v>
      </c>
      <c r="E4750" s="2">
        <v>2006</v>
      </c>
      <c r="F4750" s="2">
        <v>1</v>
      </c>
      <c r="G4750" s="2">
        <v>19</v>
      </c>
      <c r="H4750" s="2"/>
      <c r="I4750" s="2"/>
      <c r="J4750" s="13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</row>
    <row r="4751" spans="1:22" x14ac:dyDescent="0.25">
      <c r="A4751" s="2" t="s">
        <v>26</v>
      </c>
      <c r="B4751" s="3">
        <v>41315032</v>
      </c>
      <c r="C4751" s="2" t="s">
        <v>9969</v>
      </c>
      <c r="D4751" s="2" t="s">
        <v>9970</v>
      </c>
      <c r="E4751" s="2">
        <v>2005</v>
      </c>
      <c r="F4751" s="2">
        <v>4</v>
      </c>
      <c r="G4751" s="2">
        <v>17</v>
      </c>
      <c r="H4751" s="2"/>
      <c r="I4751" s="2"/>
      <c r="J4751" s="13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</row>
    <row r="4752" spans="1:22" x14ac:dyDescent="0.25">
      <c r="A4752" s="2" t="s">
        <v>26</v>
      </c>
      <c r="B4752" s="3">
        <v>48021521</v>
      </c>
      <c r="C4752" s="2" t="s">
        <v>9971</v>
      </c>
      <c r="D4752" s="2" t="s">
        <v>3107</v>
      </c>
      <c r="E4752" s="2">
        <v>2003</v>
      </c>
      <c r="F4752" s="2">
        <v>11</v>
      </c>
      <c r="G4752" s="2">
        <v>25</v>
      </c>
      <c r="H4752" s="2"/>
      <c r="I4752" s="2"/>
      <c r="J4752" s="13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</row>
    <row r="4753" spans="1:22" x14ac:dyDescent="0.25">
      <c r="A4753" s="2" t="s">
        <v>26</v>
      </c>
      <c r="B4753" s="3">
        <v>40644691</v>
      </c>
      <c r="C4753" s="2" t="s">
        <v>9972</v>
      </c>
      <c r="D4753" s="2" t="s">
        <v>9973</v>
      </c>
      <c r="E4753" s="2">
        <v>2003</v>
      </c>
      <c r="F4753" s="2">
        <v>9</v>
      </c>
      <c r="G4753" s="2">
        <v>6</v>
      </c>
      <c r="H4753" s="2"/>
      <c r="I4753" s="2"/>
      <c r="J4753" s="13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</row>
    <row r="4754" spans="1:22" x14ac:dyDescent="0.25">
      <c r="A4754" s="2" t="s">
        <v>26</v>
      </c>
      <c r="B4754" s="3">
        <v>47445524</v>
      </c>
      <c r="C4754" s="2" t="s">
        <v>9974</v>
      </c>
      <c r="D4754" s="2" t="s">
        <v>9975</v>
      </c>
      <c r="E4754" s="2">
        <v>2003</v>
      </c>
      <c r="F4754" s="2">
        <v>2</v>
      </c>
      <c r="G4754" s="2">
        <v>6</v>
      </c>
      <c r="H4754" s="2"/>
      <c r="I4754" s="2"/>
      <c r="J4754" s="13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</row>
    <row r="4755" spans="1:22" x14ac:dyDescent="0.25">
      <c r="A4755" s="2" t="s">
        <v>26</v>
      </c>
      <c r="B4755" s="3">
        <v>70251014</v>
      </c>
      <c r="C4755" s="2" t="s">
        <v>9976</v>
      </c>
      <c r="D4755" s="2" t="s">
        <v>9977</v>
      </c>
      <c r="E4755" s="2">
        <v>2004</v>
      </c>
      <c r="F4755" s="2">
        <v>2</v>
      </c>
      <c r="G4755" s="2">
        <v>17</v>
      </c>
      <c r="H4755" s="2"/>
      <c r="I4755" s="2"/>
      <c r="J4755" s="13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</row>
    <row r="4756" spans="1:22" x14ac:dyDescent="0.25">
      <c r="A4756" s="2" t="s">
        <v>26</v>
      </c>
      <c r="B4756" s="3">
        <v>45962554</v>
      </c>
      <c r="C4756" s="2" t="s">
        <v>9978</v>
      </c>
      <c r="D4756" s="2" t="s">
        <v>1731</v>
      </c>
      <c r="E4756" s="2">
        <v>2007</v>
      </c>
      <c r="F4756" s="2">
        <v>1</v>
      </c>
      <c r="G4756" s="2">
        <v>3</v>
      </c>
      <c r="H4756" s="2"/>
      <c r="I4756" s="2"/>
      <c r="J4756" s="13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</row>
    <row r="4757" spans="1:22" x14ac:dyDescent="0.25">
      <c r="A4757" s="2" t="s">
        <v>26</v>
      </c>
      <c r="B4757" s="3">
        <v>1556596</v>
      </c>
      <c r="C4757" s="2" t="s">
        <v>9979</v>
      </c>
      <c r="D4757" s="2" t="s">
        <v>9240</v>
      </c>
      <c r="E4757" s="2">
        <v>2007</v>
      </c>
      <c r="F4757" s="2">
        <v>6</v>
      </c>
      <c r="G4757" s="2">
        <v>20</v>
      </c>
      <c r="H4757" s="2"/>
      <c r="I4757" s="2"/>
      <c r="J4757" s="13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</row>
    <row r="4758" spans="1:22" x14ac:dyDescent="0.25">
      <c r="A4758" s="2" t="s">
        <v>26</v>
      </c>
      <c r="B4758" s="3">
        <v>9976943</v>
      </c>
      <c r="C4758" s="2" t="s">
        <v>9980</v>
      </c>
      <c r="D4758" s="2" t="s">
        <v>9981</v>
      </c>
      <c r="E4758" s="2">
        <v>2003</v>
      </c>
      <c r="F4758" s="2">
        <v>1</v>
      </c>
      <c r="G4758" s="2">
        <v>10</v>
      </c>
      <c r="H4758" s="2"/>
      <c r="I4758" s="2"/>
      <c r="J4758" s="13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</row>
    <row r="4759" spans="1:22" x14ac:dyDescent="0.25">
      <c r="A4759" s="2" t="s">
        <v>26</v>
      </c>
      <c r="B4759" s="3">
        <v>43385127</v>
      </c>
      <c r="C4759" s="2" t="s">
        <v>9982</v>
      </c>
      <c r="D4759" s="2" t="s">
        <v>9983</v>
      </c>
      <c r="E4759" s="2">
        <v>2005</v>
      </c>
      <c r="F4759" s="2">
        <v>5</v>
      </c>
      <c r="G4759" s="2">
        <v>31</v>
      </c>
      <c r="H4759" s="2"/>
      <c r="I4759" s="2"/>
      <c r="J4759" s="13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</row>
    <row r="4760" spans="1:22" x14ac:dyDescent="0.25">
      <c r="A4760" s="2" t="s">
        <v>26</v>
      </c>
      <c r="B4760" s="3">
        <v>10394050</v>
      </c>
      <c r="C4760" s="2" t="s">
        <v>9984</v>
      </c>
      <c r="D4760" s="2" t="s">
        <v>4836</v>
      </c>
      <c r="E4760" s="2">
        <v>2003</v>
      </c>
      <c r="F4760" s="2">
        <v>9</v>
      </c>
      <c r="G4760" s="2">
        <v>26</v>
      </c>
      <c r="H4760" s="2"/>
      <c r="I4760" s="2"/>
      <c r="J4760" s="13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</row>
    <row r="4761" spans="1:22" x14ac:dyDescent="0.25">
      <c r="A4761" s="2" t="s">
        <v>26</v>
      </c>
      <c r="B4761" s="3">
        <v>9971849</v>
      </c>
      <c r="C4761" s="2" t="s">
        <v>9984</v>
      </c>
      <c r="D4761" s="2" t="s">
        <v>9985</v>
      </c>
      <c r="E4761" s="2">
        <v>2003</v>
      </c>
      <c r="F4761" s="2">
        <v>11</v>
      </c>
      <c r="G4761" s="2">
        <v>18</v>
      </c>
      <c r="H4761" s="2"/>
      <c r="I4761" s="2"/>
      <c r="J4761" s="13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</row>
    <row r="4762" spans="1:22" x14ac:dyDescent="0.25">
      <c r="A4762" s="2" t="s">
        <v>26</v>
      </c>
      <c r="B4762" s="3">
        <v>70141905</v>
      </c>
      <c r="C4762" s="2" t="s">
        <v>9984</v>
      </c>
      <c r="D4762" s="2" t="s">
        <v>9986</v>
      </c>
      <c r="E4762" s="2">
        <v>2004</v>
      </c>
      <c r="F4762" s="2">
        <v>4</v>
      </c>
      <c r="G4762" s="2">
        <v>19</v>
      </c>
      <c r="H4762" s="2"/>
      <c r="I4762" s="2"/>
      <c r="J4762" s="13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</row>
    <row r="4763" spans="1:22" x14ac:dyDescent="0.25">
      <c r="A4763" s="2" t="s">
        <v>26</v>
      </c>
      <c r="B4763" s="3">
        <v>43676613</v>
      </c>
      <c r="C4763" s="2" t="s">
        <v>9987</v>
      </c>
      <c r="D4763" s="2" t="s">
        <v>1757</v>
      </c>
      <c r="E4763" s="2">
        <v>2006</v>
      </c>
      <c r="F4763" s="2">
        <v>12</v>
      </c>
      <c r="G4763" s="2">
        <v>24</v>
      </c>
      <c r="H4763" s="2"/>
      <c r="I4763" s="2"/>
      <c r="J4763" s="13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</row>
    <row r="4764" spans="1:22" x14ac:dyDescent="0.25">
      <c r="A4764" s="2" t="s">
        <v>26</v>
      </c>
      <c r="B4764" s="3">
        <v>41672574</v>
      </c>
      <c r="C4764" s="2" t="s">
        <v>9988</v>
      </c>
      <c r="D4764" s="2" t="s">
        <v>9989</v>
      </c>
      <c r="E4764" s="2">
        <v>2005</v>
      </c>
      <c r="F4764" s="2">
        <v>11</v>
      </c>
      <c r="G4764" s="2">
        <v>11</v>
      </c>
      <c r="H4764" s="2"/>
      <c r="I4764" s="2"/>
      <c r="J4764" s="13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</row>
    <row r="4765" spans="1:22" x14ac:dyDescent="0.25">
      <c r="A4765" s="2" t="s">
        <v>26</v>
      </c>
      <c r="B4765" s="3">
        <v>47384686</v>
      </c>
      <c r="C4765" s="2" t="s">
        <v>9990</v>
      </c>
      <c r="D4765" s="2" t="s">
        <v>9991</v>
      </c>
      <c r="E4765" s="2">
        <v>2004</v>
      </c>
      <c r="F4765" s="2">
        <v>2</v>
      </c>
      <c r="G4765" s="2">
        <v>26</v>
      </c>
      <c r="H4765" s="2"/>
      <c r="I4765" s="2"/>
      <c r="J4765" s="13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</row>
    <row r="4766" spans="1:22" x14ac:dyDescent="0.25">
      <c r="A4766" s="2" t="s">
        <v>26</v>
      </c>
      <c r="B4766" s="3">
        <v>70439414</v>
      </c>
      <c r="C4766" s="2" t="s">
        <v>9992</v>
      </c>
      <c r="D4766" s="2" t="s">
        <v>9993</v>
      </c>
      <c r="E4766" s="2">
        <v>2006</v>
      </c>
      <c r="F4766" s="2">
        <v>12</v>
      </c>
      <c r="G4766" s="2">
        <v>22</v>
      </c>
      <c r="H4766" s="2"/>
      <c r="I4766" s="2"/>
      <c r="J4766" s="13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</row>
    <row r="4767" spans="1:22" x14ac:dyDescent="0.25">
      <c r="A4767" s="2" t="s">
        <v>26</v>
      </c>
      <c r="B4767" s="3">
        <v>61010089</v>
      </c>
      <c r="C4767" s="2" t="s">
        <v>9994</v>
      </c>
      <c r="D4767" s="2" t="s">
        <v>9995</v>
      </c>
      <c r="E4767" s="2">
        <v>2004</v>
      </c>
      <c r="F4767" s="2">
        <v>1</v>
      </c>
      <c r="G4767" s="2">
        <v>13</v>
      </c>
      <c r="H4767" s="2"/>
      <c r="I4767" s="2"/>
      <c r="J4767" s="13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</row>
    <row r="4768" spans="1:22" x14ac:dyDescent="0.25">
      <c r="A4768" s="2" t="s">
        <v>26</v>
      </c>
      <c r="B4768" s="3">
        <v>9933848</v>
      </c>
      <c r="C4768" s="2" t="s">
        <v>9996</v>
      </c>
      <c r="D4768" s="2" t="s">
        <v>1713</v>
      </c>
      <c r="E4768" s="2">
        <v>2007</v>
      </c>
      <c r="F4768" s="2">
        <v>7</v>
      </c>
      <c r="G4768" s="2">
        <v>12</v>
      </c>
      <c r="H4768" s="2"/>
      <c r="I4768" s="2"/>
      <c r="J4768" s="13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</row>
    <row r="4769" spans="1:22" x14ac:dyDescent="0.25">
      <c r="A4769" s="2" t="s">
        <v>26</v>
      </c>
      <c r="B4769" s="3">
        <v>44315990</v>
      </c>
      <c r="C4769" s="2" t="s">
        <v>9996</v>
      </c>
      <c r="D4769" s="2" t="s">
        <v>1665</v>
      </c>
      <c r="E4769" s="2">
        <v>2003</v>
      </c>
      <c r="F4769" s="2">
        <v>4</v>
      </c>
      <c r="G4769" s="2">
        <v>8</v>
      </c>
      <c r="H4769" s="2"/>
      <c r="I4769" s="2"/>
      <c r="J4769" s="13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</row>
    <row r="4770" spans="1:22" x14ac:dyDescent="0.25">
      <c r="A4770" s="2" t="s">
        <v>26</v>
      </c>
      <c r="B4770" s="3">
        <v>10354137</v>
      </c>
      <c r="C4770" s="2" t="s">
        <v>9997</v>
      </c>
      <c r="D4770" s="2" t="s">
        <v>9998</v>
      </c>
      <c r="E4770" s="2">
        <v>2003</v>
      </c>
      <c r="F4770" s="2">
        <v>5</v>
      </c>
      <c r="G4770" s="2">
        <v>14</v>
      </c>
      <c r="H4770" s="2"/>
      <c r="I4770" s="2"/>
      <c r="J4770" s="13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</row>
    <row r="4771" spans="1:22" x14ac:dyDescent="0.25">
      <c r="A4771" s="2" t="s">
        <v>26</v>
      </c>
      <c r="B4771" s="3">
        <v>10666944</v>
      </c>
      <c r="C4771" s="2" t="s">
        <v>9997</v>
      </c>
      <c r="D4771" s="2" t="s">
        <v>9999</v>
      </c>
      <c r="E4771" s="2">
        <v>2005</v>
      </c>
      <c r="F4771" s="2">
        <v>2</v>
      </c>
      <c r="G4771" s="2">
        <v>7</v>
      </c>
      <c r="H4771" s="2"/>
      <c r="I4771" s="2"/>
      <c r="J4771" s="13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</row>
    <row r="4772" spans="1:22" x14ac:dyDescent="0.25">
      <c r="A4772" s="2" t="s">
        <v>26</v>
      </c>
      <c r="B4772" s="3">
        <v>72224461</v>
      </c>
      <c r="C4772" s="2" t="s">
        <v>10000</v>
      </c>
      <c r="D4772" s="2" t="s">
        <v>3605</v>
      </c>
      <c r="E4772" s="2">
        <v>2004</v>
      </c>
      <c r="F4772" s="2">
        <v>2</v>
      </c>
      <c r="G4772" s="2">
        <v>18</v>
      </c>
      <c r="H4772" s="2"/>
      <c r="I4772" s="2"/>
      <c r="J4772" s="13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</row>
    <row r="4773" spans="1:22" x14ac:dyDescent="0.25">
      <c r="A4773" s="2" t="s">
        <v>26</v>
      </c>
      <c r="B4773" s="3">
        <v>72187963</v>
      </c>
      <c r="C4773" s="2" t="s">
        <v>10001</v>
      </c>
      <c r="D4773" s="2" t="s">
        <v>10002</v>
      </c>
      <c r="E4773" s="2">
        <v>2007</v>
      </c>
      <c r="F4773" s="2">
        <v>11</v>
      </c>
      <c r="G4773" s="2">
        <v>26</v>
      </c>
      <c r="H4773" s="2"/>
      <c r="I4773" s="2"/>
      <c r="J4773" s="13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</row>
    <row r="4774" spans="1:22" x14ac:dyDescent="0.25">
      <c r="A4774" s="2" t="s">
        <v>26</v>
      </c>
      <c r="B4774" s="3">
        <v>42727434</v>
      </c>
      <c r="C4774" s="2" t="s">
        <v>10003</v>
      </c>
      <c r="D4774" s="2" t="s">
        <v>10004</v>
      </c>
      <c r="E4774" s="2">
        <v>2005</v>
      </c>
      <c r="F4774" s="2">
        <v>5</v>
      </c>
      <c r="G4774" s="2">
        <v>13</v>
      </c>
      <c r="H4774" s="2"/>
      <c r="I4774" s="2"/>
      <c r="J4774" s="13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</row>
    <row r="4775" spans="1:22" x14ac:dyDescent="0.25">
      <c r="A4775" s="2" t="s">
        <v>26</v>
      </c>
      <c r="B4775" s="3">
        <v>10420326</v>
      </c>
      <c r="C4775" s="2" t="s">
        <v>10005</v>
      </c>
      <c r="D4775" s="2" t="s">
        <v>10006</v>
      </c>
      <c r="E4775" s="2">
        <v>2006</v>
      </c>
      <c r="F4775" s="2">
        <v>2</v>
      </c>
      <c r="G4775" s="2">
        <v>8</v>
      </c>
      <c r="H4775" s="2"/>
      <c r="I4775" s="2"/>
      <c r="J4775" s="13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</row>
    <row r="4776" spans="1:22" x14ac:dyDescent="0.25">
      <c r="A4776" s="2" t="s">
        <v>26</v>
      </c>
      <c r="B4776" s="3">
        <v>72748000</v>
      </c>
      <c r="C4776" s="2" t="s">
        <v>10007</v>
      </c>
      <c r="D4776" s="2" t="s">
        <v>10008</v>
      </c>
      <c r="E4776" s="2">
        <v>2006</v>
      </c>
      <c r="F4776" s="2">
        <v>11</v>
      </c>
      <c r="G4776" s="2">
        <v>5</v>
      </c>
      <c r="H4776" s="2"/>
      <c r="I4776" s="2"/>
      <c r="J4776" s="13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</row>
    <row r="4777" spans="1:22" x14ac:dyDescent="0.25">
      <c r="A4777" s="2" t="s">
        <v>26</v>
      </c>
      <c r="B4777" s="3">
        <v>72905950</v>
      </c>
      <c r="C4777" s="2" t="s">
        <v>10009</v>
      </c>
      <c r="D4777" s="2" t="s">
        <v>10010</v>
      </c>
      <c r="E4777" s="2">
        <v>2005</v>
      </c>
      <c r="F4777" s="2">
        <v>12</v>
      </c>
      <c r="G4777" s="2">
        <v>21</v>
      </c>
      <c r="H4777" s="2"/>
      <c r="I4777" s="2"/>
      <c r="J4777" s="13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</row>
    <row r="4778" spans="1:22" x14ac:dyDescent="0.25">
      <c r="A4778" s="2" t="s">
        <v>26</v>
      </c>
      <c r="B4778" s="3">
        <v>9966014</v>
      </c>
      <c r="C4778" s="2" t="s">
        <v>10011</v>
      </c>
      <c r="D4778" s="2" t="s">
        <v>10012</v>
      </c>
      <c r="E4778" s="2">
        <v>2005</v>
      </c>
      <c r="F4778" s="2">
        <v>10</v>
      </c>
      <c r="G4778" s="2">
        <v>28</v>
      </c>
      <c r="H4778" s="2"/>
      <c r="I4778" s="2"/>
      <c r="J4778" s="13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</row>
    <row r="4779" spans="1:22" x14ac:dyDescent="0.25">
      <c r="A4779" s="2" t="s">
        <v>26</v>
      </c>
      <c r="B4779" s="3">
        <v>74027433</v>
      </c>
      <c r="C4779" s="2" t="s">
        <v>10013</v>
      </c>
      <c r="D4779" s="2" t="s">
        <v>10014</v>
      </c>
      <c r="E4779" s="2">
        <v>2007</v>
      </c>
      <c r="F4779" s="2">
        <v>10</v>
      </c>
      <c r="G4779" s="2">
        <v>25</v>
      </c>
      <c r="H4779" s="2"/>
      <c r="I4779" s="2"/>
      <c r="J4779" s="13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</row>
    <row r="4780" spans="1:22" x14ac:dyDescent="0.25">
      <c r="A4780" s="2" t="s">
        <v>26</v>
      </c>
      <c r="B4780" s="3">
        <v>42118995</v>
      </c>
      <c r="C4780" s="2" t="s">
        <v>10015</v>
      </c>
      <c r="D4780" s="2" t="s">
        <v>10016</v>
      </c>
      <c r="E4780" s="2">
        <v>2005</v>
      </c>
      <c r="F4780" s="2">
        <v>8</v>
      </c>
      <c r="G4780" s="2">
        <v>27</v>
      </c>
      <c r="H4780" s="2"/>
      <c r="I4780" s="2"/>
      <c r="J4780" s="13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</row>
    <row r="4781" spans="1:22" x14ac:dyDescent="0.25">
      <c r="A4781" s="2" t="s">
        <v>26</v>
      </c>
      <c r="B4781" s="3">
        <v>40322931</v>
      </c>
      <c r="C4781" s="2" t="s">
        <v>10017</v>
      </c>
      <c r="D4781" s="2" t="s">
        <v>10018</v>
      </c>
      <c r="E4781" s="2">
        <v>2005</v>
      </c>
      <c r="F4781" s="2">
        <v>1</v>
      </c>
      <c r="G4781" s="2">
        <v>14</v>
      </c>
      <c r="H4781" s="2"/>
      <c r="I4781" s="2"/>
      <c r="J4781" s="13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</row>
    <row r="4782" spans="1:22" x14ac:dyDescent="0.25">
      <c r="A4782" s="2" t="s">
        <v>26</v>
      </c>
      <c r="B4782" s="3">
        <v>25805130</v>
      </c>
      <c r="C4782" s="2" t="s">
        <v>10019</v>
      </c>
      <c r="D4782" s="2" t="s">
        <v>10020</v>
      </c>
      <c r="E4782" s="2">
        <v>2003</v>
      </c>
      <c r="F4782" s="2">
        <v>1</v>
      </c>
      <c r="G4782" s="2">
        <v>4</v>
      </c>
      <c r="H4782" s="2"/>
      <c r="I4782" s="2"/>
      <c r="J4782" s="13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</row>
    <row r="4783" spans="1:22" x14ac:dyDescent="0.25">
      <c r="A4783" s="2" t="s">
        <v>26</v>
      </c>
      <c r="B4783" s="3">
        <v>9836178</v>
      </c>
      <c r="C4783" s="2" t="s">
        <v>10021</v>
      </c>
      <c r="D4783" s="2" t="s">
        <v>1853</v>
      </c>
      <c r="E4783" s="2">
        <v>2003</v>
      </c>
      <c r="F4783" s="2">
        <v>6</v>
      </c>
      <c r="G4783" s="2">
        <v>27</v>
      </c>
      <c r="H4783" s="2"/>
      <c r="I4783" s="2"/>
      <c r="J4783" s="13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</row>
    <row r="4784" spans="1:22" x14ac:dyDescent="0.25">
      <c r="A4784" s="2" t="s">
        <v>26</v>
      </c>
      <c r="B4784" s="3">
        <v>75199893</v>
      </c>
      <c r="C4784" s="2" t="s">
        <v>10022</v>
      </c>
      <c r="D4784" s="2" t="s">
        <v>10023</v>
      </c>
      <c r="E4784" s="2">
        <v>2005</v>
      </c>
      <c r="F4784" s="2">
        <v>2</v>
      </c>
      <c r="G4784" s="2">
        <v>14</v>
      </c>
      <c r="H4784" s="2"/>
      <c r="I4784" s="2"/>
      <c r="J4784" s="13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</row>
    <row r="4785" spans="1:22" x14ac:dyDescent="0.25">
      <c r="A4785" s="2" t="s">
        <v>26</v>
      </c>
      <c r="B4785" s="3">
        <v>40514981</v>
      </c>
      <c r="C4785" s="2" t="s">
        <v>10024</v>
      </c>
      <c r="D4785" s="2" t="s">
        <v>10025</v>
      </c>
      <c r="E4785" s="2">
        <v>2005</v>
      </c>
      <c r="F4785" s="2">
        <v>11</v>
      </c>
      <c r="G4785" s="2">
        <v>21</v>
      </c>
      <c r="H4785" s="2"/>
      <c r="I4785" s="2"/>
      <c r="J4785" s="13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</row>
    <row r="4786" spans="1:22" x14ac:dyDescent="0.25">
      <c r="A4786" s="2" t="s">
        <v>26</v>
      </c>
      <c r="B4786" s="3">
        <v>42995574</v>
      </c>
      <c r="C4786" s="2" t="s">
        <v>10024</v>
      </c>
      <c r="D4786" s="2" t="s">
        <v>2300</v>
      </c>
      <c r="E4786" s="2">
        <v>2007</v>
      </c>
      <c r="F4786" s="2">
        <v>11</v>
      </c>
      <c r="G4786" s="2">
        <v>9</v>
      </c>
      <c r="H4786" s="2"/>
      <c r="I4786" s="2"/>
      <c r="J4786" s="13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</row>
    <row r="4787" spans="1:22" x14ac:dyDescent="0.25">
      <c r="A4787" s="2" t="s">
        <v>26</v>
      </c>
      <c r="B4787" s="3">
        <v>9889262</v>
      </c>
      <c r="C4787" s="2" t="s">
        <v>10026</v>
      </c>
      <c r="D4787" s="2" t="s">
        <v>10027</v>
      </c>
      <c r="E4787" s="2">
        <v>2003</v>
      </c>
      <c r="F4787" s="2">
        <v>5</v>
      </c>
      <c r="G4787" s="2">
        <v>8</v>
      </c>
      <c r="H4787" s="2"/>
      <c r="I4787" s="2"/>
      <c r="J4787" s="13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</row>
    <row r="4788" spans="1:22" x14ac:dyDescent="0.25">
      <c r="A4788" s="2" t="s">
        <v>26</v>
      </c>
      <c r="B4788" s="3">
        <v>9641628</v>
      </c>
      <c r="C4788" s="2" t="s">
        <v>10028</v>
      </c>
      <c r="D4788" s="2" t="s">
        <v>10029</v>
      </c>
      <c r="E4788" s="2">
        <v>2007</v>
      </c>
      <c r="F4788" s="2">
        <v>1</v>
      </c>
      <c r="G4788" s="2">
        <v>27</v>
      </c>
      <c r="H4788" s="2"/>
      <c r="I4788" s="2"/>
      <c r="J4788" s="13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</row>
    <row r="4789" spans="1:22" x14ac:dyDescent="0.25">
      <c r="A4789" s="2" t="s">
        <v>26</v>
      </c>
      <c r="B4789" s="3">
        <v>46894226</v>
      </c>
      <c r="C4789" s="2" t="s">
        <v>10030</v>
      </c>
      <c r="D4789" s="2" t="s">
        <v>10031</v>
      </c>
      <c r="E4789" s="2">
        <v>2006</v>
      </c>
      <c r="F4789" s="2">
        <v>10</v>
      </c>
      <c r="G4789" s="2">
        <v>5</v>
      </c>
      <c r="H4789" s="2"/>
      <c r="I4789" s="2"/>
      <c r="J4789" s="13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</row>
    <row r="4790" spans="1:22" x14ac:dyDescent="0.25">
      <c r="A4790" s="2" t="s">
        <v>26</v>
      </c>
      <c r="B4790" s="3">
        <v>70433965</v>
      </c>
      <c r="C4790" s="2" t="s">
        <v>10032</v>
      </c>
      <c r="D4790" s="2" t="s">
        <v>10033</v>
      </c>
      <c r="E4790" s="2">
        <v>2007</v>
      </c>
      <c r="F4790" s="2">
        <v>4</v>
      </c>
      <c r="G4790" s="2">
        <v>24</v>
      </c>
      <c r="H4790" s="2"/>
      <c r="I4790" s="2"/>
      <c r="J4790" s="13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</row>
    <row r="4791" spans="1:22" x14ac:dyDescent="0.25">
      <c r="A4791" s="2" t="s">
        <v>26</v>
      </c>
      <c r="B4791" s="3">
        <v>8019906</v>
      </c>
      <c r="C4791" s="2" t="s">
        <v>10034</v>
      </c>
      <c r="D4791" s="2" t="s">
        <v>10035</v>
      </c>
      <c r="E4791" s="2">
        <v>2006</v>
      </c>
      <c r="F4791" s="2">
        <v>4</v>
      </c>
      <c r="G4791" s="2">
        <v>19</v>
      </c>
      <c r="H4791" s="2"/>
      <c r="I4791" s="2"/>
      <c r="J4791" s="13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</row>
    <row r="4792" spans="1:22" x14ac:dyDescent="0.25">
      <c r="A4792" s="2" t="s">
        <v>26</v>
      </c>
      <c r="B4792" s="3">
        <v>10745194</v>
      </c>
      <c r="C4792" s="2" t="s">
        <v>10036</v>
      </c>
      <c r="D4792" s="2" t="s">
        <v>10037</v>
      </c>
      <c r="E4792" s="2">
        <v>2006</v>
      </c>
      <c r="F4792" s="2">
        <v>7</v>
      </c>
      <c r="G4792" s="2">
        <v>3</v>
      </c>
      <c r="H4792" s="2"/>
      <c r="I4792" s="2"/>
      <c r="J4792" s="13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</row>
    <row r="4793" spans="1:22" x14ac:dyDescent="0.25">
      <c r="A4793" s="2" t="s">
        <v>26</v>
      </c>
      <c r="B4793" s="3">
        <v>70064848</v>
      </c>
      <c r="C4793" s="2" t="s">
        <v>10038</v>
      </c>
      <c r="D4793" s="2" t="s">
        <v>10039</v>
      </c>
      <c r="E4793" s="2">
        <v>2007</v>
      </c>
      <c r="F4793" s="2">
        <v>12</v>
      </c>
      <c r="G4793" s="2">
        <v>25</v>
      </c>
      <c r="H4793" s="2"/>
      <c r="I4793" s="2"/>
      <c r="J4793" s="13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</row>
    <row r="4794" spans="1:22" x14ac:dyDescent="0.25">
      <c r="A4794" s="2" t="s">
        <v>26</v>
      </c>
      <c r="B4794" s="3">
        <v>47409642</v>
      </c>
      <c r="C4794" s="2" t="s">
        <v>10040</v>
      </c>
      <c r="D4794" s="2" t="s">
        <v>5113</v>
      </c>
      <c r="E4794" s="2">
        <v>2005</v>
      </c>
      <c r="F4794" s="2">
        <v>8</v>
      </c>
      <c r="G4794" s="2">
        <v>29</v>
      </c>
      <c r="H4794" s="2"/>
      <c r="I4794" s="2"/>
      <c r="J4794" s="13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</row>
    <row r="4795" spans="1:22" x14ac:dyDescent="0.25">
      <c r="A4795" s="2" t="s">
        <v>26</v>
      </c>
      <c r="B4795" s="3">
        <v>9873576</v>
      </c>
      <c r="C4795" s="2" t="s">
        <v>10041</v>
      </c>
      <c r="D4795" s="2" t="s">
        <v>10042</v>
      </c>
      <c r="E4795" s="2">
        <v>2003</v>
      </c>
      <c r="F4795" s="2">
        <v>4</v>
      </c>
      <c r="G4795" s="2">
        <v>26</v>
      </c>
      <c r="H4795" s="2"/>
      <c r="I4795" s="2"/>
      <c r="J4795" s="13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</row>
    <row r="4796" spans="1:22" x14ac:dyDescent="0.25">
      <c r="A4796" s="2" t="s">
        <v>26</v>
      </c>
      <c r="B4796" s="3">
        <v>20662615</v>
      </c>
      <c r="C4796" s="2" t="s">
        <v>10043</v>
      </c>
      <c r="D4796" s="2" t="s">
        <v>10044</v>
      </c>
      <c r="E4796" s="2">
        <v>2004</v>
      </c>
      <c r="F4796" s="2">
        <v>2</v>
      </c>
      <c r="G4796" s="2">
        <v>17</v>
      </c>
      <c r="H4796" s="2"/>
      <c r="I4796" s="2"/>
      <c r="J4796" s="13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</row>
    <row r="4797" spans="1:22" x14ac:dyDescent="0.25">
      <c r="A4797" s="2" t="s">
        <v>26</v>
      </c>
      <c r="B4797" s="3">
        <v>9551610</v>
      </c>
      <c r="C4797" s="2" t="s">
        <v>10045</v>
      </c>
      <c r="D4797" s="2" t="s">
        <v>10046</v>
      </c>
      <c r="E4797" s="2">
        <v>2007</v>
      </c>
      <c r="F4797" s="2">
        <v>6</v>
      </c>
      <c r="G4797" s="2">
        <v>24</v>
      </c>
      <c r="H4797" s="2"/>
      <c r="I4797" s="2"/>
      <c r="J4797" s="13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</row>
    <row r="4798" spans="1:22" x14ac:dyDescent="0.25">
      <c r="A4798" s="2" t="s">
        <v>26</v>
      </c>
      <c r="B4798" s="3">
        <v>47142980</v>
      </c>
      <c r="C4798" s="2" t="s">
        <v>10047</v>
      </c>
      <c r="D4798" s="2" t="s">
        <v>10048</v>
      </c>
      <c r="E4798" s="2">
        <v>2006</v>
      </c>
      <c r="F4798" s="2">
        <v>12</v>
      </c>
      <c r="G4798" s="2">
        <v>26</v>
      </c>
      <c r="H4798" s="2"/>
      <c r="I4798" s="2"/>
      <c r="J4798" s="13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</row>
    <row r="4799" spans="1:22" x14ac:dyDescent="0.25">
      <c r="A4799" s="2" t="s">
        <v>26</v>
      </c>
      <c r="B4799" s="3">
        <v>43690960</v>
      </c>
      <c r="C4799" s="2" t="s">
        <v>10049</v>
      </c>
      <c r="D4799" s="2" t="s">
        <v>10050</v>
      </c>
      <c r="E4799" s="2">
        <v>2005</v>
      </c>
      <c r="F4799" s="2">
        <v>1</v>
      </c>
      <c r="G4799" s="2">
        <v>14</v>
      </c>
      <c r="H4799" s="2"/>
      <c r="I4799" s="2"/>
      <c r="J4799" s="13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</row>
    <row r="4800" spans="1:22" x14ac:dyDescent="0.25">
      <c r="A4800" s="2" t="s">
        <v>26</v>
      </c>
      <c r="B4800" s="3">
        <v>74655608</v>
      </c>
      <c r="C4800" s="2" t="s">
        <v>10051</v>
      </c>
      <c r="D4800" s="2" t="s">
        <v>10052</v>
      </c>
      <c r="E4800" s="2">
        <v>2006</v>
      </c>
      <c r="F4800" s="2">
        <v>3</v>
      </c>
      <c r="G4800" s="2">
        <v>7</v>
      </c>
      <c r="H4800" s="2"/>
      <c r="I4800" s="2"/>
      <c r="J4800" s="13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</row>
    <row r="4801" spans="1:22" x14ac:dyDescent="0.25">
      <c r="A4801" s="2" t="s">
        <v>26</v>
      </c>
      <c r="B4801" s="3">
        <v>74636686</v>
      </c>
      <c r="C4801" s="2" t="s">
        <v>10051</v>
      </c>
      <c r="D4801" s="2" t="s">
        <v>10053</v>
      </c>
      <c r="E4801" s="2">
        <v>2005</v>
      </c>
      <c r="F4801" s="2">
        <v>12</v>
      </c>
      <c r="G4801" s="2">
        <v>7</v>
      </c>
      <c r="H4801" s="2"/>
      <c r="I4801" s="2"/>
      <c r="J4801" s="13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</row>
    <row r="4802" spans="1:22" x14ac:dyDescent="0.25">
      <c r="A4802" s="2" t="s">
        <v>26</v>
      </c>
      <c r="B4802" s="3">
        <v>42240491</v>
      </c>
      <c r="C4802" s="2" t="s">
        <v>10054</v>
      </c>
      <c r="D4802" s="2" t="s">
        <v>5533</v>
      </c>
      <c r="E4802" s="2">
        <v>2003</v>
      </c>
      <c r="F4802" s="2">
        <v>2</v>
      </c>
      <c r="G4802" s="2">
        <v>8</v>
      </c>
      <c r="H4802" s="2"/>
      <c r="I4802" s="2"/>
      <c r="J4802" s="13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</row>
    <row r="4803" spans="1:22" x14ac:dyDescent="0.25">
      <c r="A4803" s="2" t="s">
        <v>26</v>
      </c>
      <c r="B4803" s="3">
        <v>41226347</v>
      </c>
      <c r="C4803" s="2" t="s">
        <v>10055</v>
      </c>
      <c r="D4803" s="2" t="s">
        <v>3394</v>
      </c>
      <c r="E4803" s="2">
        <v>2004</v>
      </c>
      <c r="F4803" s="2">
        <v>1</v>
      </c>
      <c r="G4803" s="2">
        <v>16</v>
      </c>
      <c r="H4803" s="2"/>
      <c r="I4803" s="2"/>
      <c r="J4803" s="13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</row>
    <row r="4804" spans="1:22" x14ac:dyDescent="0.25">
      <c r="A4804" s="2" t="s">
        <v>26</v>
      </c>
      <c r="B4804" s="3">
        <v>73082532</v>
      </c>
      <c r="C4804" s="2" t="s">
        <v>10056</v>
      </c>
      <c r="D4804" s="2" t="s">
        <v>5737</v>
      </c>
      <c r="E4804" s="2">
        <v>2003</v>
      </c>
      <c r="F4804" s="2">
        <v>6</v>
      </c>
      <c r="G4804" s="2">
        <v>28</v>
      </c>
      <c r="H4804" s="2"/>
      <c r="I4804" s="2"/>
      <c r="J4804" s="13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</row>
    <row r="4805" spans="1:22" x14ac:dyDescent="0.25">
      <c r="A4805" s="2" t="s">
        <v>26</v>
      </c>
      <c r="B4805" s="3">
        <v>44270563</v>
      </c>
      <c r="C4805" s="2" t="s">
        <v>10057</v>
      </c>
      <c r="D4805" s="2" t="s">
        <v>10058</v>
      </c>
      <c r="E4805" s="2">
        <v>2007</v>
      </c>
      <c r="F4805" s="2">
        <v>12</v>
      </c>
      <c r="G4805" s="2">
        <v>29</v>
      </c>
      <c r="H4805" s="2"/>
      <c r="I4805" s="2"/>
      <c r="J4805" s="13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</row>
    <row r="4806" spans="1:22" x14ac:dyDescent="0.25">
      <c r="A4806" s="2" t="s">
        <v>26</v>
      </c>
      <c r="B4806" s="3">
        <v>4050142</v>
      </c>
      <c r="C4806" s="2" t="s">
        <v>10057</v>
      </c>
      <c r="D4806" s="2" t="s">
        <v>10059</v>
      </c>
      <c r="E4806" s="2">
        <v>2005</v>
      </c>
      <c r="F4806" s="2">
        <v>1</v>
      </c>
      <c r="G4806" s="2">
        <v>31</v>
      </c>
      <c r="H4806" s="2"/>
      <c r="I4806" s="2"/>
      <c r="J4806" s="13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</row>
    <row r="4807" spans="1:22" x14ac:dyDescent="0.25">
      <c r="A4807" s="2" t="s">
        <v>26</v>
      </c>
      <c r="B4807" s="3">
        <v>41674410</v>
      </c>
      <c r="C4807" s="2" t="s">
        <v>10057</v>
      </c>
      <c r="D4807" s="2" t="s">
        <v>10060</v>
      </c>
      <c r="E4807" s="2">
        <v>2004</v>
      </c>
      <c r="F4807" s="2">
        <v>5</v>
      </c>
      <c r="G4807" s="2">
        <v>5</v>
      </c>
      <c r="H4807" s="2"/>
      <c r="I4807" s="2"/>
      <c r="J4807" s="13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</row>
    <row r="4808" spans="1:22" x14ac:dyDescent="0.25">
      <c r="A4808" s="2" t="s">
        <v>26</v>
      </c>
      <c r="B4808" s="3">
        <v>8599933</v>
      </c>
      <c r="C4808" s="2" t="s">
        <v>10061</v>
      </c>
      <c r="D4808" s="2" t="s">
        <v>6249</v>
      </c>
      <c r="E4808" s="2">
        <v>2004</v>
      </c>
      <c r="F4808" s="2">
        <v>5</v>
      </c>
      <c r="G4808" s="2">
        <v>2</v>
      </c>
      <c r="H4808" s="2"/>
      <c r="I4808" s="2"/>
      <c r="J4808" s="13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</row>
    <row r="4809" spans="1:22" x14ac:dyDescent="0.25">
      <c r="A4809" s="2" t="s">
        <v>26</v>
      </c>
      <c r="B4809" s="3">
        <v>70054443</v>
      </c>
      <c r="C4809" s="2" t="s">
        <v>10062</v>
      </c>
      <c r="D4809" s="2" t="s">
        <v>8503</v>
      </c>
      <c r="E4809" s="2">
        <v>2005</v>
      </c>
      <c r="F4809" s="2">
        <v>9</v>
      </c>
      <c r="G4809" s="2">
        <v>14</v>
      </c>
      <c r="H4809" s="2"/>
      <c r="I4809" s="2"/>
      <c r="J4809" s="13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</row>
    <row r="4810" spans="1:22" x14ac:dyDescent="0.25">
      <c r="A4810" s="2" t="s">
        <v>26</v>
      </c>
      <c r="B4810" s="3">
        <v>70313199</v>
      </c>
      <c r="C4810" s="2" t="s">
        <v>10063</v>
      </c>
      <c r="D4810" s="2" t="s">
        <v>7438</v>
      </c>
      <c r="E4810" s="2">
        <v>2006</v>
      </c>
      <c r="F4810" s="2">
        <v>9</v>
      </c>
      <c r="G4810" s="2">
        <v>12</v>
      </c>
      <c r="H4810" s="2"/>
      <c r="I4810" s="2"/>
      <c r="J4810" s="13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</row>
    <row r="4811" spans="1:22" x14ac:dyDescent="0.25">
      <c r="A4811" s="2" t="s">
        <v>26</v>
      </c>
      <c r="B4811" s="3">
        <v>47027099</v>
      </c>
      <c r="C4811" s="2" t="s">
        <v>10064</v>
      </c>
      <c r="D4811" s="2" t="s">
        <v>10065</v>
      </c>
      <c r="E4811" s="2">
        <v>2005</v>
      </c>
      <c r="F4811" s="2">
        <v>6</v>
      </c>
      <c r="G4811" s="2">
        <v>30</v>
      </c>
      <c r="H4811" s="2"/>
      <c r="I4811" s="2"/>
      <c r="J4811" s="13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</row>
    <row r="4812" spans="1:22" x14ac:dyDescent="0.25">
      <c r="A4812" s="2" t="s">
        <v>26</v>
      </c>
      <c r="B4812" s="3">
        <v>71473689</v>
      </c>
      <c r="C4812" s="2" t="s">
        <v>10066</v>
      </c>
      <c r="D4812" s="2" t="s">
        <v>10067</v>
      </c>
      <c r="E4812" s="2">
        <v>2004</v>
      </c>
      <c r="F4812" s="2">
        <v>6</v>
      </c>
      <c r="G4812" s="2">
        <v>17</v>
      </c>
      <c r="H4812" s="2"/>
      <c r="I4812" s="2"/>
      <c r="J4812" s="13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</row>
    <row r="4813" spans="1:22" x14ac:dyDescent="0.25">
      <c r="A4813" s="2" t="s">
        <v>26</v>
      </c>
      <c r="B4813" s="3">
        <v>8156426</v>
      </c>
      <c r="C4813" s="2" t="s">
        <v>10068</v>
      </c>
      <c r="D4813" s="2" t="s">
        <v>10069</v>
      </c>
      <c r="E4813" s="2">
        <v>2007</v>
      </c>
      <c r="F4813" s="2">
        <v>5</v>
      </c>
      <c r="G4813" s="2">
        <v>31</v>
      </c>
      <c r="H4813" s="2"/>
      <c r="I4813" s="2"/>
      <c r="J4813" s="13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</row>
    <row r="4814" spans="1:22" x14ac:dyDescent="0.25">
      <c r="A4814" s="2" t="s">
        <v>26</v>
      </c>
      <c r="B4814" s="3">
        <v>76789335</v>
      </c>
      <c r="C4814" s="2" t="s">
        <v>10070</v>
      </c>
      <c r="D4814" s="2" t="s">
        <v>10071</v>
      </c>
      <c r="E4814" s="2">
        <v>2003</v>
      </c>
      <c r="F4814" s="2">
        <v>2</v>
      </c>
      <c r="G4814" s="2">
        <v>2</v>
      </c>
      <c r="H4814" s="2"/>
      <c r="I4814" s="2"/>
      <c r="J4814" s="13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</row>
    <row r="4815" spans="1:22" x14ac:dyDescent="0.25">
      <c r="A4815" s="2" t="s">
        <v>26</v>
      </c>
      <c r="B4815" s="3">
        <v>72765084</v>
      </c>
      <c r="C4815" s="2" t="s">
        <v>10072</v>
      </c>
      <c r="D4815" s="2" t="s">
        <v>10073</v>
      </c>
      <c r="E4815" s="2">
        <v>2006</v>
      </c>
      <c r="F4815" s="2">
        <v>7</v>
      </c>
      <c r="G4815" s="2">
        <v>15</v>
      </c>
      <c r="H4815" s="2"/>
      <c r="I4815" s="2"/>
      <c r="J4815" s="13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</row>
    <row r="4816" spans="1:22" x14ac:dyDescent="0.25">
      <c r="A4816" s="2" t="s">
        <v>26</v>
      </c>
      <c r="B4816" s="3">
        <v>30675411</v>
      </c>
      <c r="C4816" s="2" t="s">
        <v>10074</v>
      </c>
      <c r="D4816" s="2" t="s">
        <v>10075</v>
      </c>
      <c r="E4816" s="2">
        <v>2003</v>
      </c>
      <c r="F4816" s="2">
        <v>4</v>
      </c>
      <c r="G4816" s="2">
        <v>8</v>
      </c>
      <c r="H4816" s="2"/>
      <c r="I4816" s="2"/>
      <c r="J4816" s="13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</row>
    <row r="4817" spans="1:22" x14ac:dyDescent="0.25">
      <c r="A4817" s="2" t="s">
        <v>26</v>
      </c>
      <c r="B4817" s="3">
        <v>48118891</v>
      </c>
      <c r="C4817" s="2" t="s">
        <v>10076</v>
      </c>
      <c r="D4817" s="2" t="s">
        <v>10077</v>
      </c>
      <c r="E4817" s="2">
        <v>2004</v>
      </c>
      <c r="F4817" s="2">
        <v>7</v>
      </c>
      <c r="G4817" s="2">
        <v>27</v>
      </c>
      <c r="H4817" s="2"/>
      <c r="I4817" s="2"/>
      <c r="J4817" s="13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</row>
    <row r="4818" spans="1:22" x14ac:dyDescent="0.25">
      <c r="A4818" s="2" t="s">
        <v>26</v>
      </c>
      <c r="B4818" s="3">
        <v>70045540</v>
      </c>
      <c r="C4818" s="2" t="s">
        <v>10078</v>
      </c>
      <c r="D4818" s="2" t="s">
        <v>10079</v>
      </c>
      <c r="E4818" s="2">
        <v>2005</v>
      </c>
      <c r="F4818" s="2">
        <v>9</v>
      </c>
      <c r="G4818" s="2">
        <v>26</v>
      </c>
      <c r="H4818" s="2"/>
      <c r="I4818" s="2"/>
      <c r="J4818" s="13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</row>
    <row r="4819" spans="1:22" x14ac:dyDescent="0.25">
      <c r="A4819" s="2" t="s">
        <v>26</v>
      </c>
      <c r="B4819" s="3">
        <v>40451631</v>
      </c>
      <c r="C4819" s="2" t="s">
        <v>10080</v>
      </c>
      <c r="D4819" s="2" t="s">
        <v>10081</v>
      </c>
      <c r="E4819" s="2">
        <v>2006</v>
      </c>
      <c r="F4819" s="2">
        <v>5</v>
      </c>
      <c r="G4819" s="2">
        <v>25</v>
      </c>
      <c r="H4819" s="2"/>
      <c r="I4819" s="2"/>
      <c r="J4819" s="13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</row>
    <row r="4820" spans="1:22" x14ac:dyDescent="0.25">
      <c r="A4820" s="2" t="s">
        <v>26</v>
      </c>
      <c r="B4820" s="3">
        <v>72430405</v>
      </c>
      <c r="C4820" s="2" t="s">
        <v>10082</v>
      </c>
      <c r="D4820" s="2" t="s">
        <v>4633</v>
      </c>
      <c r="E4820" s="2">
        <v>2006</v>
      </c>
      <c r="F4820" s="2">
        <v>3</v>
      </c>
      <c r="G4820" s="2">
        <v>16</v>
      </c>
      <c r="H4820" s="2"/>
      <c r="I4820" s="2"/>
      <c r="J4820" s="13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</row>
    <row r="4821" spans="1:22" x14ac:dyDescent="0.25">
      <c r="A4821" s="2" t="s">
        <v>26</v>
      </c>
      <c r="B4821" s="3">
        <v>72571905</v>
      </c>
      <c r="C4821" s="2" t="s">
        <v>10083</v>
      </c>
      <c r="D4821" s="2" t="s">
        <v>10084</v>
      </c>
      <c r="E4821" s="2">
        <v>2003</v>
      </c>
      <c r="F4821" s="2">
        <v>1</v>
      </c>
      <c r="G4821" s="2">
        <v>10</v>
      </c>
      <c r="H4821" s="2"/>
      <c r="I4821" s="2"/>
      <c r="J4821" s="13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</row>
    <row r="4822" spans="1:22" x14ac:dyDescent="0.25">
      <c r="A4822" s="2" t="s">
        <v>26</v>
      </c>
      <c r="B4822" s="3">
        <v>43613138</v>
      </c>
      <c r="C4822" s="2" t="s">
        <v>10085</v>
      </c>
      <c r="D4822" s="2" t="s">
        <v>10086</v>
      </c>
      <c r="E4822" s="2">
        <v>2004</v>
      </c>
      <c r="F4822" s="2">
        <v>9</v>
      </c>
      <c r="G4822" s="2">
        <v>3</v>
      </c>
      <c r="H4822" s="2"/>
      <c r="I4822" s="2"/>
      <c r="J4822" s="13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</row>
    <row r="4823" spans="1:22" x14ac:dyDescent="0.25">
      <c r="A4823" s="2" t="s">
        <v>26</v>
      </c>
      <c r="B4823" s="3">
        <v>10156918</v>
      </c>
      <c r="C4823" s="2" t="s">
        <v>10087</v>
      </c>
      <c r="D4823" s="2" t="s">
        <v>10088</v>
      </c>
      <c r="E4823" s="2">
        <v>2005</v>
      </c>
      <c r="F4823" s="2">
        <v>2</v>
      </c>
      <c r="G4823" s="2">
        <v>22</v>
      </c>
      <c r="H4823" s="2"/>
      <c r="I4823" s="2"/>
      <c r="J4823" s="13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</row>
    <row r="4824" spans="1:22" x14ac:dyDescent="0.25">
      <c r="A4824" s="2" t="s">
        <v>26</v>
      </c>
      <c r="B4824" s="3">
        <v>42032020</v>
      </c>
      <c r="C4824" s="2" t="s">
        <v>10089</v>
      </c>
      <c r="D4824" s="2" t="s">
        <v>2339</v>
      </c>
      <c r="E4824" s="2">
        <v>2005</v>
      </c>
      <c r="F4824" s="2">
        <v>6</v>
      </c>
      <c r="G4824" s="2">
        <v>1</v>
      </c>
      <c r="H4824" s="2"/>
      <c r="I4824" s="2"/>
      <c r="J4824" s="13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</row>
    <row r="4825" spans="1:22" x14ac:dyDescent="0.25">
      <c r="A4825" s="2" t="s">
        <v>26</v>
      </c>
      <c r="B4825" s="3">
        <v>44371901</v>
      </c>
      <c r="C4825" s="2" t="s">
        <v>10090</v>
      </c>
      <c r="D4825" s="2" t="s">
        <v>2221</v>
      </c>
      <c r="E4825" s="2">
        <v>2006</v>
      </c>
      <c r="F4825" s="2">
        <v>7</v>
      </c>
      <c r="G4825" s="2">
        <v>5</v>
      </c>
      <c r="H4825" s="2"/>
      <c r="I4825" s="2"/>
      <c r="J4825" s="13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</row>
    <row r="4826" spans="1:22" x14ac:dyDescent="0.25">
      <c r="A4826" s="2" t="s">
        <v>26</v>
      </c>
      <c r="B4826" s="3">
        <v>45978597</v>
      </c>
      <c r="C4826" s="2" t="s">
        <v>10091</v>
      </c>
      <c r="D4826" s="2" t="s">
        <v>10092</v>
      </c>
      <c r="E4826" s="2">
        <v>2007</v>
      </c>
      <c r="F4826" s="2">
        <v>11</v>
      </c>
      <c r="G4826" s="2">
        <v>5</v>
      </c>
      <c r="H4826" s="2"/>
      <c r="I4826" s="2"/>
      <c r="J4826" s="13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</row>
    <row r="4827" spans="1:22" x14ac:dyDescent="0.25">
      <c r="A4827" s="2" t="s">
        <v>26</v>
      </c>
      <c r="B4827" s="3">
        <v>43903157</v>
      </c>
      <c r="C4827" s="2" t="s">
        <v>10093</v>
      </c>
      <c r="D4827" s="2" t="s">
        <v>10094</v>
      </c>
      <c r="E4827" s="2">
        <v>2007</v>
      </c>
      <c r="F4827" s="2">
        <v>5</v>
      </c>
      <c r="G4827" s="2">
        <v>14</v>
      </c>
      <c r="H4827" s="2"/>
      <c r="I4827" s="2"/>
      <c r="J4827" s="13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</row>
    <row r="4828" spans="1:22" x14ac:dyDescent="0.25">
      <c r="A4828" s="2" t="s">
        <v>26</v>
      </c>
      <c r="B4828" s="3">
        <v>72921035</v>
      </c>
      <c r="C4828" s="2" t="s">
        <v>10095</v>
      </c>
      <c r="D4828" s="2" t="s">
        <v>10096</v>
      </c>
      <c r="E4828" s="2">
        <v>2006</v>
      </c>
      <c r="F4828" s="2">
        <v>12</v>
      </c>
      <c r="G4828" s="2">
        <v>4</v>
      </c>
      <c r="H4828" s="2"/>
      <c r="I4828" s="2"/>
      <c r="J4828" s="13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</row>
    <row r="4829" spans="1:22" x14ac:dyDescent="0.25">
      <c r="A4829" s="2" t="s">
        <v>26</v>
      </c>
      <c r="B4829" s="3">
        <v>41079464</v>
      </c>
      <c r="C4829" s="2" t="s">
        <v>10097</v>
      </c>
      <c r="D4829" s="2" t="s">
        <v>10098</v>
      </c>
      <c r="E4829" s="2">
        <v>2005</v>
      </c>
      <c r="F4829" s="2">
        <v>7</v>
      </c>
      <c r="G4829" s="2">
        <v>19</v>
      </c>
      <c r="H4829" s="2"/>
      <c r="I4829" s="2"/>
      <c r="J4829" s="13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</row>
    <row r="4830" spans="1:22" x14ac:dyDescent="0.25">
      <c r="A4830" s="2" t="s">
        <v>26</v>
      </c>
      <c r="B4830" s="3">
        <v>42153142</v>
      </c>
      <c r="C4830" s="2" t="s">
        <v>10099</v>
      </c>
      <c r="D4830" s="2" t="s">
        <v>10100</v>
      </c>
      <c r="E4830" s="2">
        <v>2004</v>
      </c>
      <c r="F4830" s="2">
        <v>8</v>
      </c>
      <c r="G4830" s="2">
        <v>27</v>
      </c>
      <c r="H4830" s="2"/>
      <c r="I4830" s="2"/>
      <c r="J4830" s="13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</row>
    <row r="4831" spans="1:22" x14ac:dyDescent="0.25">
      <c r="A4831" s="2" t="s">
        <v>26</v>
      </c>
      <c r="B4831" s="3">
        <v>46716257</v>
      </c>
      <c r="C4831" s="2" t="s">
        <v>10099</v>
      </c>
      <c r="D4831" s="2" t="s">
        <v>10101</v>
      </c>
      <c r="E4831" s="2">
        <v>2005</v>
      </c>
      <c r="F4831" s="2">
        <v>4</v>
      </c>
      <c r="G4831" s="2">
        <v>24</v>
      </c>
      <c r="H4831" s="2"/>
      <c r="I4831" s="2"/>
      <c r="J4831" s="13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</row>
    <row r="4832" spans="1:22" x14ac:dyDescent="0.25">
      <c r="A4832" s="2" t="s">
        <v>26</v>
      </c>
      <c r="B4832" s="3">
        <v>6776285</v>
      </c>
      <c r="C4832" s="2" t="s">
        <v>10102</v>
      </c>
      <c r="D4832" s="2" t="s">
        <v>10103</v>
      </c>
      <c r="E4832" s="2">
        <v>2004</v>
      </c>
      <c r="F4832" s="2">
        <v>11</v>
      </c>
      <c r="G4832" s="2">
        <v>20</v>
      </c>
      <c r="H4832" s="2"/>
      <c r="I4832" s="2"/>
      <c r="J4832" s="13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</row>
    <row r="4833" spans="1:22" x14ac:dyDescent="0.25">
      <c r="A4833" s="2" t="s">
        <v>26</v>
      </c>
      <c r="B4833" s="3">
        <v>47059482</v>
      </c>
      <c r="C4833" s="2" t="s">
        <v>10104</v>
      </c>
      <c r="D4833" s="2" t="s">
        <v>10105</v>
      </c>
      <c r="E4833" s="2">
        <v>2006</v>
      </c>
      <c r="F4833" s="2">
        <v>6</v>
      </c>
      <c r="G4833" s="2">
        <v>12</v>
      </c>
      <c r="H4833" s="2"/>
      <c r="I4833" s="2"/>
      <c r="J4833" s="13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</row>
    <row r="4834" spans="1:22" x14ac:dyDescent="0.25">
      <c r="A4834" s="2" t="s">
        <v>26</v>
      </c>
      <c r="B4834" s="3">
        <v>6026766</v>
      </c>
      <c r="C4834" s="2" t="s">
        <v>10106</v>
      </c>
      <c r="D4834" s="2" t="s">
        <v>10107</v>
      </c>
      <c r="E4834" s="2">
        <v>2003</v>
      </c>
      <c r="F4834" s="2">
        <v>6</v>
      </c>
      <c r="G4834" s="2">
        <v>29</v>
      </c>
      <c r="H4834" s="2"/>
      <c r="I4834" s="2"/>
      <c r="J4834" s="13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</row>
    <row r="4835" spans="1:22" x14ac:dyDescent="0.25">
      <c r="A4835" s="2" t="s">
        <v>26</v>
      </c>
      <c r="B4835" s="3">
        <v>46426777</v>
      </c>
      <c r="C4835" s="2" t="s">
        <v>10108</v>
      </c>
      <c r="D4835" s="2" t="s">
        <v>8498</v>
      </c>
      <c r="E4835" s="2">
        <v>2005</v>
      </c>
      <c r="F4835" s="2">
        <v>8</v>
      </c>
      <c r="G4835" s="2">
        <v>5</v>
      </c>
      <c r="H4835" s="2"/>
      <c r="I4835" s="2"/>
      <c r="J4835" s="13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</row>
    <row r="4836" spans="1:22" x14ac:dyDescent="0.25">
      <c r="A4836" s="2" t="s">
        <v>26</v>
      </c>
      <c r="B4836" s="3">
        <v>8143797</v>
      </c>
      <c r="C4836" s="2" t="s">
        <v>607</v>
      </c>
      <c r="D4836" s="2" t="s">
        <v>10109</v>
      </c>
      <c r="E4836" s="2">
        <v>2004</v>
      </c>
      <c r="F4836" s="2">
        <v>1</v>
      </c>
      <c r="G4836" s="2">
        <v>21</v>
      </c>
      <c r="H4836" s="2"/>
      <c r="I4836" s="2"/>
      <c r="J4836" s="13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</row>
    <row r="4837" spans="1:22" x14ac:dyDescent="0.25">
      <c r="A4837" s="2" t="s">
        <v>26</v>
      </c>
      <c r="B4837" s="3">
        <v>46079807</v>
      </c>
      <c r="C4837" s="2" t="s">
        <v>10110</v>
      </c>
      <c r="D4837" s="2" t="s">
        <v>10111</v>
      </c>
      <c r="E4837" s="2">
        <v>2006</v>
      </c>
      <c r="F4837" s="2">
        <v>6</v>
      </c>
      <c r="G4837" s="2">
        <v>24</v>
      </c>
      <c r="H4837" s="2"/>
      <c r="I4837" s="2"/>
      <c r="J4837" s="13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</row>
    <row r="4838" spans="1:22" x14ac:dyDescent="0.25">
      <c r="A4838" s="2" t="s">
        <v>26</v>
      </c>
      <c r="B4838" s="3">
        <v>44758228</v>
      </c>
      <c r="C4838" s="2" t="s">
        <v>10112</v>
      </c>
      <c r="D4838" s="2" t="s">
        <v>9696</v>
      </c>
      <c r="E4838" s="2">
        <v>2007</v>
      </c>
      <c r="F4838" s="2">
        <v>7</v>
      </c>
      <c r="G4838" s="2">
        <v>15</v>
      </c>
      <c r="H4838" s="2"/>
      <c r="I4838" s="2"/>
      <c r="J4838" s="13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</row>
    <row r="4839" spans="1:22" x14ac:dyDescent="0.25">
      <c r="A4839" s="2" t="s">
        <v>26</v>
      </c>
      <c r="B4839" s="3">
        <v>42871410</v>
      </c>
      <c r="C4839" s="2" t="s">
        <v>274</v>
      </c>
      <c r="D4839" s="2" t="s">
        <v>10113</v>
      </c>
      <c r="E4839" s="2">
        <v>2006</v>
      </c>
      <c r="F4839" s="2">
        <v>7</v>
      </c>
      <c r="G4839" s="2">
        <v>23</v>
      </c>
      <c r="H4839" s="2"/>
      <c r="I4839" s="2"/>
      <c r="J4839" s="13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</row>
    <row r="4840" spans="1:22" x14ac:dyDescent="0.25">
      <c r="A4840" s="2" t="s">
        <v>26</v>
      </c>
      <c r="B4840" s="3">
        <v>46196278</v>
      </c>
      <c r="C4840" s="2" t="s">
        <v>10114</v>
      </c>
      <c r="D4840" s="2" t="s">
        <v>10115</v>
      </c>
      <c r="E4840" s="2">
        <v>2003</v>
      </c>
      <c r="F4840" s="2">
        <v>5</v>
      </c>
      <c r="G4840" s="2">
        <v>19</v>
      </c>
      <c r="H4840" s="2"/>
      <c r="I4840" s="2"/>
      <c r="J4840" s="13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</row>
    <row r="4841" spans="1:22" x14ac:dyDescent="0.25">
      <c r="A4841" s="2" t="s">
        <v>26</v>
      </c>
      <c r="B4841" s="3">
        <v>46164289</v>
      </c>
      <c r="C4841" s="2" t="s">
        <v>10116</v>
      </c>
      <c r="D4841" s="2" t="s">
        <v>10117</v>
      </c>
      <c r="E4841" s="2">
        <v>2007</v>
      </c>
      <c r="F4841" s="2">
        <v>5</v>
      </c>
      <c r="G4841" s="2">
        <v>6</v>
      </c>
      <c r="H4841" s="2"/>
      <c r="I4841" s="2"/>
      <c r="J4841" s="13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</row>
    <row r="4842" spans="1:22" x14ac:dyDescent="0.25">
      <c r="A4842" s="2" t="s">
        <v>26</v>
      </c>
      <c r="B4842" s="3">
        <v>46095929</v>
      </c>
      <c r="C4842" s="2" t="s">
        <v>10118</v>
      </c>
      <c r="D4842" s="2" t="s">
        <v>8067</v>
      </c>
      <c r="E4842" s="2">
        <v>2005</v>
      </c>
      <c r="F4842" s="2">
        <v>11</v>
      </c>
      <c r="G4842" s="2">
        <v>22</v>
      </c>
      <c r="H4842" s="2"/>
      <c r="I4842" s="2"/>
      <c r="J4842" s="13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</row>
    <row r="4843" spans="1:22" x14ac:dyDescent="0.25">
      <c r="A4843" s="2" t="s">
        <v>26</v>
      </c>
      <c r="B4843" s="3">
        <v>70185183</v>
      </c>
      <c r="C4843" s="2" t="s">
        <v>10119</v>
      </c>
      <c r="D4843" s="2" t="s">
        <v>10120</v>
      </c>
      <c r="E4843" s="2">
        <v>2007</v>
      </c>
      <c r="F4843" s="2">
        <v>12</v>
      </c>
      <c r="G4843" s="2">
        <v>18</v>
      </c>
      <c r="H4843" s="2"/>
      <c r="I4843" s="2"/>
      <c r="J4843" s="13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</row>
    <row r="4844" spans="1:22" x14ac:dyDescent="0.25">
      <c r="A4844" s="2" t="s">
        <v>26</v>
      </c>
      <c r="B4844" s="3">
        <v>46619006</v>
      </c>
      <c r="C4844" s="2" t="s">
        <v>10121</v>
      </c>
      <c r="D4844" s="2" t="s">
        <v>3601</v>
      </c>
      <c r="E4844" s="2">
        <v>2007</v>
      </c>
      <c r="F4844" s="2">
        <v>3</v>
      </c>
      <c r="G4844" s="2">
        <v>18</v>
      </c>
      <c r="H4844" s="2"/>
      <c r="I4844" s="2"/>
      <c r="J4844" s="13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</row>
    <row r="4845" spans="1:22" x14ac:dyDescent="0.25">
      <c r="A4845" s="2" t="s">
        <v>26</v>
      </c>
      <c r="B4845" s="3">
        <v>10621204</v>
      </c>
      <c r="C4845" s="2" t="s">
        <v>10122</v>
      </c>
      <c r="D4845" s="2" t="s">
        <v>3243</v>
      </c>
      <c r="E4845" s="2">
        <v>2004</v>
      </c>
      <c r="F4845" s="2">
        <v>2</v>
      </c>
      <c r="G4845" s="2">
        <v>25</v>
      </c>
      <c r="H4845" s="2"/>
      <c r="I4845" s="2"/>
      <c r="J4845" s="13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</row>
    <row r="4846" spans="1:22" x14ac:dyDescent="0.25">
      <c r="A4846" s="2" t="s">
        <v>26</v>
      </c>
      <c r="B4846" s="3">
        <v>73023051</v>
      </c>
      <c r="C4846" s="2" t="s">
        <v>10123</v>
      </c>
      <c r="D4846" s="2" t="s">
        <v>10124</v>
      </c>
      <c r="E4846" s="2">
        <v>2007</v>
      </c>
      <c r="F4846" s="2">
        <v>5</v>
      </c>
      <c r="G4846" s="2">
        <v>28</v>
      </c>
      <c r="H4846" s="2"/>
      <c r="I4846" s="2"/>
      <c r="J4846" s="13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</row>
    <row r="4847" spans="1:22" x14ac:dyDescent="0.25">
      <c r="A4847" s="2" t="s">
        <v>26</v>
      </c>
      <c r="B4847" s="3">
        <v>73641643</v>
      </c>
      <c r="C4847" s="2" t="s">
        <v>10125</v>
      </c>
      <c r="D4847" s="2" t="s">
        <v>10126</v>
      </c>
      <c r="E4847" s="2">
        <v>2006</v>
      </c>
      <c r="F4847" s="2">
        <v>10</v>
      </c>
      <c r="G4847" s="2">
        <v>25</v>
      </c>
      <c r="H4847" s="2"/>
      <c r="I4847" s="2"/>
      <c r="J4847" s="13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</row>
    <row r="4848" spans="1:22" x14ac:dyDescent="0.25">
      <c r="A4848" s="2" t="s">
        <v>26</v>
      </c>
      <c r="B4848" s="3">
        <v>42137927</v>
      </c>
      <c r="C4848" s="2" t="s">
        <v>10127</v>
      </c>
      <c r="D4848" s="2" t="s">
        <v>10128</v>
      </c>
      <c r="E4848" s="2">
        <v>2006</v>
      </c>
      <c r="F4848" s="2">
        <v>7</v>
      </c>
      <c r="G4848" s="2">
        <v>7</v>
      </c>
      <c r="H4848" s="2"/>
      <c r="I4848" s="2"/>
      <c r="J4848" s="13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</row>
    <row r="4849" spans="1:22" x14ac:dyDescent="0.25">
      <c r="A4849" s="2" t="s">
        <v>26</v>
      </c>
      <c r="B4849" s="3">
        <v>73034015</v>
      </c>
      <c r="C4849" s="2" t="s">
        <v>10129</v>
      </c>
      <c r="D4849" s="2" t="s">
        <v>4747</v>
      </c>
      <c r="E4849" s="2">
        <v>2007</v>
      </c>
      <c r="F4849" s="2">
        <v>3</v>
      </c>
      <c r="G4849" s="2">
        <v>13</v>
      </c>
      <c r="H4849" s="2"/>
      <c r="I4849" s="2"/>
      <c r="J4849" s="13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</row>
    <row r="4850" spans="1:22" x14ac:dyDescent="0.25">
      <c r="A4850" s="2" t="s">
        <v>26</v>
      </c>
      <c r="B4850" s="3">
        <v>74137292</v>
      </c>
      <c r="C4850" s="2" t="s">
        <v>10130</v>
      </c>
      <c r="D4850" s="2" t="s">
        <v>10131</v>
      </c>
      <c r="E4850" s="2">
        <v>2004</v>
      </c>
      <c r="F4850" s="2">
        <v>2</v>
      </c>
      <c r="G4850" s="2">
        <v>17</v>
      </c>
      <c r="H4850" s="2"/>
      <c r="I4850" s="2"/>
      <c r="J4850" s="13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</row>
    <row r="4851" spans="1:22" x14ac:dyDescent="0.25">
      <c r="A4851" s="2" t="s">
        <v>26</v>
      </c>
      <c r="B4851" s="3">
        <v>45442220</v>
      </c>
      <c r="C4851" s="2" t="s">
        <v>10132</v>
      </c>
      <c r="D4851" s="2" t="s">
        <v>10133</v>
      </c>
      <c r="E4851" s="2">
        <v>2003</v>
      </c>
      <c r="F4851" s="2">
        <v>7</v>
      </c>
      <c r="G4851" s="2">
        <v>17</v>
      </c>
      <c r="H4851" s="2"/>
      <c r="I4851" s="2"/>
      <c r="J4851" s="13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</row>
    <row r="4852" spans="1:22" x14ac:dyDescent="0.25">
      <c r="A4852" s="2" t="s">
        <v>26</v>
      </c>
      <c r="B4852" s="3">
        <v>10738774</v>
      </c>
      <c r="C4852" s="2" t="s">
        <v>10134</v>
      </c>
      <c r="D4852" s="2" t="s">
        <v>10135</v>
      </c>
      <c r="E4852" s="2">
        <v>2004</v>
      </c>
      <c r="F4852" s="2">
        <v>7</v>
      </c>
      <c r="G4852" s="2">
        <v>28</v>
      </c>
      <c r="H4852" s="2"/>
      <c r="I4852" s="2"/>
      <c r="J4852" s="13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</row>
    <row r="4853" spans="1:22" x14ac:dyDescent="0.25">
      <c r="A4853" s="2" t="s">
        <v>26</v>
      </c>
      <c r="B4853" s="3">
        <v>46898678</v>
      </c>
      <c r="C4853" s="2" t="s">
        <v>10136</v>
      </c>
      <c r="D4853" s="2" t="s">
        <v>10137</v>
      </c>
      <c r="E4853" s="2">
        <v>2005</v>
      </c>
      <c r="F4853" s="2">
        <v>2</v>
      </c>
      <c r="G4853" s="2">
        <v>3</v>
      </c>
      <c r="H4853" s="2"/>
      <c r="I4853" s="2"/>
      <c r="J4853" s="13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</row>
    <row r="4854" spans="1:22" x14ac:dyDescent="0.25">
      <c r="A4854" s="2" t="s">
        <v>26</v>
      </c>
      <c r="B4854" s="3">
        <v>42304601</v>
      </c>
      <c r="C4854" s="2" t="s">
        <v>10138</v>
      </c>
      <c r="D4854" s="2" t="s">
        <v>10139</v>
      </c>
      <c r="E4854" s="2">
        <v>2003</v>
      </c>
      <c r="F4854" s="2">
        <v>9</v>
      </c>
      <c r="G4854" s="2">
        <v>28</v>
      </c>
      <c r="H4854" s="2"/>
      <c r="I4854" s="2"/>
      <c r="J4854" s="13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</row>
    <row r="4855" spans="1:22" x14ac:dyDescent="0.25">
      <c r="A4855" s="2" t="s">
        <v>26</v>
      </c>
      <c r="B4855" s="3">
        <v>77096640</v>
      </c>
      <c r="C4855" s="2" t="s">
        <v>10140</v>
      </c>
      <c r="D4855" s="2" t="s">
        <v>10141</v>
      </c>
      <c r="E4855" s="2">
        <v>2005</v>
      </c>
      <c r="F4855" s="2">
        <v>5</v>
      </c>
      <c r="G4855" s="2">
        <v>4</v>
      </c>
      <c r="H4855" s="2"/>
      <c r="I4855" s="2"/>
      <c r="J4855" s="13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</row>
    <row r="4856" spans="1:22" x14ac:dyDescent="0.25">
      <c r="A4856" s="2" t="s">
        <v>26</v>
      </c>
      <c r="B4856" s="3">
        <v>41336954</v>
      </c>
      <c r="C4856" s="2" t="s">
        <v>10142</v>
      </c>
      <c r="D4856" s="2" t="s">
        <v>10143</v>
      </c>
      <c r="E4856" s="2">
        <v>2004</v>
      </c>
      <c r="F4856" s="2">
        <v>8</v>
      </c>
      <c r="G4856" s="2">
        <v>7</v>
      </c>
      <c r="H4856" s="2"/>
      <c r="I4856" s="2"/>
      <c r="J4856" s="13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</row>
    <row r="4857" spans="1:22" x14ac:dyDescent="0.25">
      <c r="A4857" s="2" t="s">
        <v>26</v>
      </c>
      <c r="B4857" s="3">
        <v>74973123</v>
      </c>
      <c r="C4857" s="2" t="s">
        <v>10144</v>
      </c>
      <c r="D4857" s="2" t="s">
        <v>10145</v>
      </c>
      <c r="E4857" s="2">
        <v>2006</v>
      </c>
      <c r="F4857" s="2">
        <v>9</v>
      </c>
      <c r="G4857" s="2">
        <v>1</v>
      </c>
      <c r="H4857" s="2"/>
      <c r="I4857" s="2"/>
      <c r="J4857" s="13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</row>
    <row r="4858" spans="1:22" x14ac:dyDescent="0.25">
      <c r="A4858" s="2" t="s">
        <v>26</v>
      </c>
      <c r="B4858" s="3">
        <v>46681404</v>
      </c>
      <c r="C4858" s="2" t="s">
        <v>10146</v>
      </c>
      <c r="D4858" s="2" t="s">
        <v>3284</v>
      </c>
      <c r="E4858" s="2">
        <v>2006</v>
      </c>
      <c r="F4858" s="2">
        <v>9</v>
      </c>
      <c r="G4858" s="2">
        <v>20</v>
      </c>
      <c r="H4858" s="2"/>
      <c r="I4858" s="2"/>
      <c r="J4858" s="13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</row>
    <row r="4859" spans="1:22" x14ac:dyDescent="0.25">
      <c r="A4859" s="2" t="s">
        <v>26</v>
      </c>
      <c r="B4859" s="3">
        <v>40463026</v>
      </c>
      <c r="C4859" s="2" t="s">
        <v>10147</v>
      </c>
      <c r="D4859" s="2" t="s">
        <v>10148</v>
      </c>
      <c r="E4859" s="2">
        <v>2006</v>
      </c>
      <c r="F4859" s="2">
        <v>10</v>
      </c>
      <c r="G4859" s="2">
        <v>23</v>
      </c>
      <c r="H4859" s="2"/>
      <c r="I4859" s="2"/>
      <c r="J4859" s="13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</row>
    <row r="4860" spans="1:22" x14ac:dyDescent="0.25">
      <c r="A4860" s="2" t="s">
        <v>26</v>
      </c>
      <c r="B4860" s="3">
        <v>70569395</v>
      </c>
      <c r="C4860" s="2" t="s">
        <v>10149</v>
      </c>
      <c r="D4860" s="2" t="s">
        <v>10150</v>
      </c>
      <c r="E4860" s="2">
        <v>2004</v>
      </c>
      <c r="F4860" s="2">
        <v>12</v>
      </c>
      <c r="G4860" s="2">
        <v>20</v>
      </c>
      <c r="H4860" s="2"/>
      <c r="I4860" s="2"/>
      <c r="J4860" s="13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</row>
    <row r="4861" spans="1:22" x14ac:dyDescent="0.25">
      <c r="A4861" s="2" t="s">
        <v>26</v>
      </c>
      <c r="B4861" s="3">
        <v>43969112</v>
      </c>
      <c r="C4861" s="2" t="s">
        <v>10151</v>
      </c>
      <c r="D4861" s="2" t="s">
        <v>10152</v>
      </c>
      <c r="E4861" s="2">
        <v>2004</v>
      </c>
      <c r="F4861" s="2">
        <v>12</v>
      </c>
      <c r="G4861" s="2">
        <v>10</v>
      </c>
      <c r="H4861" s="2"/>
      <c r="I4861" s="2"/>
      <c r="J4861" s="13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</row>
    <row r="4862" spans="1:22" x14ac:dyDescent="0.25">
      <c r="A4862" s="2" t="s">
        <v>26</v>
      </c>
      <c r="B4862" s="3">
        <v>70437838</v>
      </c>
      <c r="C4862" s="2" t="s">
        <v>10153</v>
      </c>
      <c r="D4862" s="2" t="s">
        <v>10154</v>
      </c>
      <c r="E4862" s="2">
        <v>2004</v>
      </c>
      <c r="F4862" s="2">
        <v>2</v>
      </c>
      <c r="G4862" s="2">
        <v>15</v>
      </c>
      <c r="H4862" s="2"/>
      <c r="I4862" s="2"/>
      <c r="J4862" s="13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</row>
    <row r="4863" spans="1:22" x14ac:dyDescent="0.25">
      <c r="A4863" s="2" t="s">
        <v>26</v>
      </c>
      <c r="B4863" s="3">
        <v>70857542</v>
      </c>
      <c r="C4863" s="2" t="s">
        <v>10155</v>
      </c>
      <c r="D4863" s="2" t="s">
        <v>10156</v>
      </c>
      <c r="E4863" s="2">
        <v>2004</v>
      </c>
      <c r="F4863" s="2">
        <v>7</v>
      </c>
      <c r="G4863" s="2">
        <v>20</v>
      </c>
      <c r="H4863" s="2"/>
      <c r="I4863" s="2"/>
      <c r="J4863" s="13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</row>
    <row r="4864" spans="1:22" x14ac:dyDescent="0.25">
      <c r="A4864" s="2" t="s">
        <v>26</v>
      </c>
      <c r="B4864" s="3">
        <v>70046739</v>
      </c>
      <c r="C4864" s="2" t="s">
        <v>10157</v>
      </c>
      <c r="D4864" s="2" t="s">
        <v>10158</v>
      </c>
      <c r="E4864" s="2">
        <v>2007</v>
      </c>
      <c r="F4864" s="2">
        <v>6</v>
      </c>
      <c r="G4864" s="2">
        <v>24</v>
      </c>
      <c r="H4864" s="2"/>
      <c r="I4864" s="2"/>
      <c r="J4864" s="13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</row>
    <row r="4865" spans="1:22" x14ac:dyDescent="0.25">
      <c r="A4865" s="2" t="s">
        <v>26</v>
      </c>
      <c r="B4865" s="3">
        <v>70434771</v>
      </c>
      <c r="C4865" s="2" t="s">
        <v>10159</v>
      </c>
      <c r="D4865" s="2" t="s">
        <v>10160</v>
      </c>
      <c r="E4865" s="2">
        <v>2005</v>
      </c>
      <c r="F4865" s="2">
        <v>5</v>
      </c>
      <c r="G4865" s="2">
        <v>10</v>
      </c>
      <c r="H4865" s="2"/>
      <c r="I4865" s="2"/>
      <c r="J4865" s="13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</row>
    <row r="4866" spans="1:22" x14ac:dyDescent="0.25">
      <c r="A4866" s="2" t="s">
        <v>26</v>
      </c>
      <c r="B4866" s="3">
        <v>46765998</v>
      </c>
      <c r="C4866" s="2" t="s">
        <v>10161</v>
      </c>
      <c r="D4866" s="2" t="s">
        <v>10162</v>
      </c>
      <c r="E4866" s="2">
        <v>2003</v>
      </c>
      <c r="F4866" s="2">
        <v>11</v>
      </c>
      <c r="G4866" s="2">
        <v>16</v>
      </c>
      <c r="H4866" s="2"/>
      <c r="I4866" s="2"/>
      <c r="J4866" s="13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</row>
    <row r="4867" spans="1:22" x14ac:dyDescent="0.25">
      <c r="A4867" s="2" t="s">
        <v>26</v>
      </c>
      <c r="B4867" s="3">
        <v>48016120</v>
      </c>
      <c r="C4867" s="2" t="s">
        <v>10163</v>
      </c>
      <c r="D4867" s="2" t="s">
        <v>10164</v>
      </c>
      <c r="E4867" s="2">
        <v>2003</v>
      </c>
      <c r="F4867" s="2">
        <v>5</v>
      </c>
      <c r="G4867" s="2">
        <v>3</v>
      </c>
      <c r="H4867" s="2"/>
      <c r="I4867" s="2"/>
      <c r="J4867" s="13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</row>
    <row r="4868" spans="1:22" x14ac:dyDescent="0.25">
      <c r="A4868" s="2" t="s">
        <v>26</v>
      </c>
      <c r="B4868" s="3">
        <v>45643188</v>
      </c>
      <c r="C4868" s="2" t="s">
        <v>10165</v>
      </c>
      <c r="D4868" s="2" t="s">
        <v>8306</v>
      </c>
      <c r="E4868" s="2">
        <v>2006</v>
      </c>
      <c r="F4868" s="2">
        <v>3</v>
      </c>
      <c r="G4868" s="2">
        <v>8</v>
      </c>
      <c r="H4868" s="2"/>
      <c r="I4868" s="2"/>
      <c r="J4868" s="13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</row>
    <row r="4869" spans="1:22" x14ac:dyDescent="0.25">
      <c r="A4869" s="2" t="s">
        <v>26</v>
      </c>
      <c r="B4869" s="3">
        <v>71031400</v>
      </c>
      <c r="C4869" s="2" t="s">
        <v>10166</v>
      </c>
      <c r="D4869" s="2" t="s">
        <v>10167</v>
      </c>
      <c r="E4869" s="2">
        <v>2004</v>
      </c>
      <c r="F4869" s="2">
        <v>8</v>
      </c>
      <c r="G4869" s="2">
        <v>10</v>
      </c>
      <c r="H4869" s="2"/>
      <c r="I4869" s="2"/>
      <c r="J4869" s="13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</row>
    <row r="4870" spans="1:22" x14ac:dyDescent="0.25">
      <c r="A4870" s="2" t="s">
        <v>26</v>
      </c>
      <c r="B4870" s="3">
        <v>45516202</v>
      </c>
      <c r="C4870" s="2" t="s">
        <v>10168</v>
      </c>
      <c r="D4870" s="2" t="s">
        <v>10169</v>
      </c>
      <c r="E4870" s="2">
        <v>2005</v>
      </c>
      <c r="F4870" s="2">
        <v>2</v>
      </c>
      <c r="G4870" s="2">
        <v>9</v>
      </c>
      <c r="H4870" s="2"/>
      <c r="I4870" s="2"/>
      <c r="J4870" s="13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</row>
    <row r="4871" spans="1:22" x14ac:dyDescent="0.25">
      <c r="A4871" s="2" t="s">
        <v>26</v>
      </c>
      <c r="B4871" s="3">
        <v>43216964</v>
      </c>
      <c r="C4871" s="2" t="s">
        <v>10170</v>
      </c>
      <c r="D4871" s="2" t="s">
        <v>10171</v>
      </c>
      <c r="E4871" s="2">
        <v>2006</v>
      </c>
      <c r="F4871" s="2">
        <v>11</v>
      </c>
      <c r="G4871" s="2">
        <v>19</v>
      </c>
      <c r="H4871" s="2"/>
      <c r="I4871" s="2"/>
      <c r="J4871" s="13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</row>
    <row r="4872" spans="1:22" x14ac:dyDescent="0.25">
      <c r="A4872" s="2" t="s">
        <v>26</v>
      </c>
      <c r="B4872" s="3">
        <v>10581607</v>
      </c>
      <c r="C4872" s="2" t="s">
        <v>10170</v>
      </c>
      <c r="D4872" s="2" t="s">
        <v>10172</v>
      </c>
      <c r="E4872" s="2">
        <v>2005</v>
      </c>
      <c r="F4872" s="2">
        <v>1</v>
      </c>
      <c r="G4872" s="2">
        <v>26</v>
      </c>
      <c r="H4872" s="2"/>
      <c r="I4872" s="2"/>
      <c r="J4872" s="13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</row>
    <row r="4873" spans="1:22" x14ac:dyDescent="0.25">
      <c r="A4873" s="2" t="s">
        <v>26</v>
      </c>
      <c r="B4873" s="3">
        <v>42148074</v>
      </c>
      <c r="C4873" s="2" t="s">
        <v>10173</v>
      </c>
      <c r="D4873" s="2" t="s">
        <v>10174</v>
      </c>
      <c r="E4873" s="2">
        <v>2007</v>
      </c>
      <c r="F4873" s="2">
        <v>10</v>
      </c>
      <c r="G4873" s="2">
        <v>16</v>
      </c>
      <c r="H4873" s="2"/>
      <c r="I4873" s="2"/>
      <c r="J4873" s="13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</row>
    <row r="4874" spans="1:22" x14ac:dyDescent="0.25">
      <c r="A4874" s="2" t="s">
        <v>26</v>
      </c>
      <c r="B4874" s="3">
        <v>40026580</v>
      </c>
      <c r="C4874" s="2" t="s">
        <v>10175</v>
      </c>
      <c r="D4874" s="2" t="s">
        <v>10176</v>
      </c>
      <c r="E4874" s="2">
        <v>2003</v>
      </c>
      <c r="F4874" s="2">
        <v>3</v>
      </c>
      <c r="G4874" s="2">
        <v>21</v>
      </c>
      <c r="H4874" s="2"/>
      <c r="I4874" s="2"/>
      <c r="J4874" s="13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</row>
    <row r="4875" spans="1:22" x14ac:dyDescent="0.25">
      <c r="A4875" s="2" t="s">
        <v>26</v>
      </c>
      <c r="B4875" s="3">
        <v>10631644</v>
      </c>
      <c r="C4875" s="2" t="s">
        <v>10177</v>
      </c>
      <c r="D4875" s="2" t="s">
        <v>10178</v>
      </c>
      <c r="E4875" s="2">
        <v>2006</v>
      </c>
      <c r="F4875" s="2">
        <v>8</v>
      </c>
      <c r="G4875" s="2">
        <v>4</v>
      </c>
      <c r="H4875" s="2"/>
      <c r="I4875" s="2"/>
      <c r="J4875" s="13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</row>
    <row r="4876" spans="1:22" x14ac:dyDescent="0.25">
      <c r="A4876" s="2" t="s">
        <v>26</v>
      </c>
      <c r="B4876" s="3">
        <v>70240284</v>
      </c>
      <c r="C4876" s="2" t="s">
        <v>10179</v>
      </c>
      <c r="D4876" s="2" t="s">
        <v>10180</v>
      </c>
      <c r="E4876" s="2">
        <v>2006</v>
      </c>
      <c r="F4876" s="2">
        <v>11</v>
      </c>
      <c r="G4876" s="2">
        <v>15</v>
      </c>
      <c r="H4876" s="2"/>
      <c r="I4876" s="2"/>
      <c r="J4876" s="13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</row>
    <row r="4877" spans="1:22" x14ac:dyDescent="0.25">
      <c r="A4877" s="2" t="s">
        <v>26</v>
      </c>
      <c r="B4877" s="3">
        <v>74050098</v>
      </c>
      <c r="C4877" s="2" t="s">
        <v>10181</v>
      </c>
      <c r="D4877" s="2" t="s">
        <v>10182</v>
      </c>
      <c r="E4877" s="2">
        <v>2005</v>
      </c>
      <c r="F4877" s="2">
        <v>3</v>
      </c>
      <c r="G4877" s="2">
        <v>11</v>
      </c>
      <c r="H4877" s="2"/>
      <c r="I4877" s="2"/>
      <c r="J4877" s="13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</row>
    <row r="4878" spans="1:22" x14ac:dyDescent="0.25">
      <c r="A4878" s="2" t="s">
        <v>26</v>
      </c>
      <c r="B4878" s="3">
        <v>10057107</v>
      </c>
      <c r="C4878" s="2" t="s">
        <v>10183</v>
      </c>
      <c r="D4878" s="2" t="s">
        <v>10184</v>
      </c>
      <c r="E4878" s="2">
        <v>2004</v>
      </c>
      <c r="F4878" s="2">
        <v>2</v>
      </c>
      <c r="G4878" s="2">
        <v>18</v>
      </c>
      <c r="H4878" s="2"/>
      <c r="I4878" s="2"/>
      <c r="J4878" s="13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</row>
    <row r="4879" spans="1:22" x14ac:dyDescent="0.25">
      <c r="A4879" s="2" t="s">
        <v>26</v>
      </c>
      <c r="B4879" s="3">
        <v>72934092</v>
      </c>
      <c r="C4879" s="2" t="s">
        <v>10185</v>
      </c>
      <c r="D4879" s="2" t="s">
        <v>10186</v>
      </c>
      <c r="E4879" s="2">
        <v>2007</v>
      </c>
      <c r="F4879" s="2">
        <v>2</v>
      </c>
      <c r="G4879" s="2">
        <v>22</v>
      </c>
      <c r="H4879" s="2"/>
      <c r="I4879" s="2"/>
      <c r="J4879" s="13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</row>
    <row r="4880" spans="1:22" x14ac:dyDescent="0.25">
      <c r="A4880" s="2" t="s">
        <v>26</v>
      </c>
      <c r="B4880" s="3">
        <v>43842851</v>
      </c>
      <c r="C4880" s="2" t="s">
        <v>10187</v>
      </c>
      <c r="D4880" s="2" t="s">
        <v>10188</v>
      </c>
      <c r="E4880" s="2">
        <v>2004</v>
      </c>
      <c r="F4880" s="2">
        <v>1</v>
      </c>
      <c r="G4880" s="2">
        <v>26</v>
      </c>
      <c r="H4880" s="2"/>
      <c r="I4880" s="2"/>
      <c r="J4880" s="13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</row>
    <row r="4881" spans="1:22" x14ac:dyDescent="0.25">
      <c r="A4881" s="2" t="s">
        <v>26</v>
      </c>
      <c r="B4881" s="3">
        <v>43889764</v>
      </c>
      <c r="C4881" s="2" t="s">
        <v>10189</v>
      </c>
      <c r="D4881" s="2" t="s">
        <v>10190</v>
      </c>
      <c r="E4881" s="2">
        <v>2005</v>
      </c>
      <c r="F4881" s="2">
        <v>4</v>
      </c>
      <c r="G4881" s="2">
        <v>8</v>
      </c>
      <c r="H4881" s="2"/>
      <c r="I4881" s="2"/>
      <c r="J4881" s="13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</row>
    <row r="4882" spans="1:22" x14ac:dyDescent="0.25">
      <c r="A4882" s="2" t="s">
        <v>26</v>
      </c>
      <c r="B4882" s="3">
        <v>46728874</v>
      </c>
      <c r="C4882" s="2" t="s">
        <v>10191</v>
      </c>
      <c r="D4882" s="2" t="s">
        <v>10192</v>
      </c>
      <c r="E4882" s="2">
        <v>2003</v>
      </c>
      <c r="F4882" s="2">
        <v>4</v>
      </c>
      <c r="G4882" s="2">
        <v>21</v>
      </c>
      <c r="H4882" s="2"/>
      <c r="I4882" s="2"/>
      <c r="J4882" s="13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</row>
    <row r="4883" spans="1:22" x14ac:dyDescent="0.25">
      <c r="A4883" s="2" t="s">
        <v>26</v>
      </c>
      <c r="B4883" s="3">
        <v>16672953</v>
      </c>
      <c r="C4883" s="2" t="s">
        <v>10193</v>
      </c>
      <c r="D4883" s="2" t="s">
        <v>10194</v>
      </c>
      <c r="E4883" s="2">
        <v>2006</v>
      </c>
      <c r="F4883" s="2">
        <v>4</v>
      </c>
      <c r="G4883" s="2">
        <v>16</v>
      </c>
      <c r="H4883" s="2"/>
      <c r="I4883" s="2"/>
      <c r="J4883" s="13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</row>
    <row r="4884" spans="1:22" x14ac:dyDescent="0.25">
      <c r="A4884" s="2" t="s">
        <v>26</v>
      </c>
      <c r="B4884" s="3">
        <v>76275811</v>
      </c>
      <c r="C4884" s="2" t="s">
        <v>10195</v>
      </c>
      <c r="D4884" s="2" t="s">
        <v>10196</v>
      </c>
      <c r="E4884" s="2">
        <v>2004</v>
      </c>
      <c r="F4884" s="2">
        <v>6</v>
      </c>
      <c r="G4884" s="2">
        <v>30</v>
      </c>
      <c r="H4884" s="2"/>
      <c r="I4884" s="2"/>
      <c r="J4884" s="13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</row>
    <row r="4885" spans="1:22" x14ac:dyDescent="0.25">
      <c r="A4885" s="2" t="s">
        <v>26</v>
      </c>
      <c r="B4885" s="3">
        <v>28105392</v>
      </c>
      <c r="C4885" s="2" t="s">
        <v>10197</v>
      </c>
      <c r="D4885" s="2" t="s">
        <v>10198</v>
      </c>
      <c r="E4885" s="2">
        <v>2005</v>
      </c>
      <c r="F4885" s="2">
        <v>2</v>
      </c>
      <c r="G4885" s="2">
        <v>25</v>
      </c>
      <c r="H4885" s="2"/>
      <c r="I4885" s="2"/>
      <c r="J4885" s="13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</row>
    <row r="4886" spans="1:22" x14ac:dyDescent="0.25">
      <c r="A4886" s="2" t="s">
        <v>26</v>
      </c>
      <c r="B4886" s="3">
        <v>72775667</v>
      </c>
      <c r="C4886" s="2" t="s">
        <v>10199</v>
      </c>
      <c r="D4886" s="2" t="s">
        <v>10200</v>
      </c>
      <c r="E4886" s="2">
        <v>2006</v>
      </c>
      <c r="F4886" s="2">
        <v>3</v>
      </c>
      <c r="G4886" s="2">
        <v>21</v>
      </c>
      <c r="H4886" s="2"/>
      <c r="I4886" s="2"/>
      <c r="J4886" s="13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</row>
    <row r="4887" spans="1:22" x14ac:dyDescent="0.25">
      <c r="A4887" s="2" t="s">
        <v>26</v>
      </c>
      <c r="B4887" s="3">
        <v>43809779</v>
      </c>
      <c r="C4887" s="2" t="s">
        <v>10201</v>
      </c>
      <c r="D4887" s="2" t="s">
        <v>10202</v>
      </c>
      <c r="E4887" s="2">
        <v>2007</v>
      </c>
      <c r="F4887" s="2">
        <v>1</v>
      </c>
      <c r="G4887" s="2">
        <v>15</v>
      </c>
      <c r="H4887" s="2"/>
      <c r="I4887" s="2"/>
      <c r="J4887" s="13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</row>
    <row r="4888" spans="1:22" x14ac:dyDescent="0.25">
      <c r="A4888" s="2" t="s">
        <v>26</v>
      </c>
      <c r="B4888" s="3">
        <v>40160203</v>
      </c>
      <c r="C4888" s="2" t="s">
        <v>10203</v>
      </c>
      <c r="D4888" s="2" t="s">
        <v>10204</v>
      </c>
      <c r="E4888" s="2">
        <v>2005</v>
      </c>
      <c r="F4888" s="2">
        <v>1</v>
      </c>
      <c r="G4888" s="2">
        <v>23</v>
      </c>
      <c r="H4888" s="2"/>
      <c r="I4888" s="2"/>
      <c r="J4888" s="13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</row>
    <row r="4889" spans="1:22" x14ac:dyDescent="0.25">
      <c r="A4889" s="2" t="s">
        <v>26</v>
      </c>
      <c r="B4889" s="3">
        <v>46146215</v>
      </c>
      <c r="C4889" s="2" t="s">
        <v>10205</v>
      </c>
      <c r="D4889" s="2" t="s">
        <v>10206</v>
      </c>
      <c r="E4889" s="2">
        <v>2004</v>
      </c>
      <c r="F4889" s="2">
        <v>7</v>
      </c>
      <c r="G4889" s="2">
        <v>7</v>
      </c>
      <c r="H4889" s="2"/>
      <c r="I4889" s="2"/>
      <c r="J4889" s="13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</row>
    <row r="4890" spans="1:22" x14ac:dyDescent="0.25">
      <c r="A4890" s="2" t="s">
        <v>26</v>
      </c>
      <c r="B4890" s="3">
        <v>32046343</v>
      </c>
      <c r="C4890" s="2" t="s">
        <v>10207</v>
      </c>
      <c r="D4890" s="2" t="s">
        <v>10208</v>
      </c>
      <c r="E4890" s="2">
        <v>2006</v>
      </c>
      <c r="F4890" s="2">
        <v>12</v>
      </c>
      <c r="G4890" s="2">
        <v>21</v>
      </c>
      <c r="H4890" s="2"/>
      <c r="I4890" s="2"/>
      <c r="J4890" s="13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</row>
    <row r="4891" spans="1:22" x14ac:dyDescent="0.25">
      <c r="A4891" s="2" t="s">
        <v>26</v>
      </c>
      <c r="B4891" s="3">
        <v>40715041</v>
      </c>
      <c r="C4891" s="2" t="s">
        <v>10209</v>
      </c>
      <c r="D4891" s="2" t="s">
        <v>10210</v>
      </c>
      <c r="E4891" s="2">
        <v>2003</v>
      </c>
      <c r="F4891" s="2">
        <v>2</v>
      </c>
      <c r="G4891" s="2">
        <v>20</v>
      </c>
      <c r="H4891" s="2"/>
      <c r="I4891" s="2"/>
      <c r="J4891" s="13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</row>
    <row r="4892" spans="1:22" x14ac:dyDescent="0.25">
      <c r="A4892" s="2" t="s">
        <v>26</v>
      </c>
      <c r="B4892" s="3">
        <v>10224003</v>
      </c>
      <c r="C4892" s="2" t="s">
        <v>10211</v>
      </c>
      <c r="D4892" s="2" t="s">
        <v>3333</v>
      </c>
      <c r="E4892" s="2">
        <v>2007</v>
      </c>
      <c r="F4892" s="2">
        <v>1</v>
      </c>
      <c r="G4892" s="2">
        <v>21</v>
      </c>
      <c r="H4892" s="2"/>
      <c r="I4892" s="2"/>
      <c r="J4892" s="13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</row>
    <row r="4893" spans="1:22" x14ac:dyDescent="0.25">
      <c r="A4893" s="2" t="s">
        <v>26</v>
      </c>
      <c r="B4893" s="3">
        <v>70559023</v>
      </c>
      <c r="C4893" s="2" t="s">
        <v>10212</v>
      </c>
      <c r="D4893" s="2" t="s">
        <v>10213</v>
      </c>
      <c r="E4893" s="2">
        <v>2005</v>
      </c>
      <c r="F4893" s="2">
        <v>4</v>
      </c>
      <c r="G4893" s="2">
        <v>11</v>
      </c>
      <c r="H4893" s="2"/>
      <c r="I4893" s="2"/>
      <c r="J4893" s="13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</row>
    <row r="4894" spans="1:22" x14ac:dyDescent="0.25">
      <c r="A4894" s="2" t="s">
        <v>26</v>
      </c>
      <c r="B4894" s="3">
        <v>72908825</v>
      </c>
      <c r="C4894" s="2" t="s">
        <v>10214</v>
      </c>
      <c r="D4894" s="2" t="s">
        <v>5258</v>
      </c>
      <c r="E4894" s="2">
        <v>2003</v>
      </c>
      <c r="F4894" s="2">
        <v>2</v>
      </c>
      <c r="G4894" s="2">
        <v>17</v>
      </c>
      <c r="H4894" s="2"/>
      <c r="I4894" s="2"/>
      <c r="J4894" s="13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</row>
    <row r="4895" spans="1:22" x14ac:dyDescent="0.25">
      <c r="A4895" s="2" t="s">
        <v>26</v>
      </c>
      <c r="B4895" s="3">
        <v>46253304</v>
      </c>
      <c r="C4895" s="2" t="s">
        <v>10215</v>
      </c>
      <c r="D4895" s="2" t="s">
        <v>10216</v>
      </c>
      <c r="E4895" s="2">
        <v>2003</v>
      </c>
      <c r="F4895" s="2">
        <v>8</v>
      </c>
      <c r="G4895" s="2">
        <v>29</v>
      </c>
      <c r="H4895" s="2"/>
      <c r="I4895" s="2"/>
      <c r="J4895" s="13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</row>
    <row r="4896" spans="1:22" x14ac:dyDescent="0.25">
      <c r="A4896" s="2" t="s">
        <v>26</v>
      </c>
      <c r="B4896" s="3">
        <v>44987896</v>
      </c>
      <c r="C4896" s="2" t="s">
        <v>10217</v>
      </c>
      <c r="D4896" s="2" t="s">
        <v>10218</v>
      </c>
      <c r="E4896" s="2">
        <v>2004</v>
      </c>
      <c r="F4896" s="2">
        <v>10</v>
      </c>
      <c r="G4896" s="2">
        <v>12</v>
      </c>
      <c r="H4896" s="2"/>
      <c r="I4896" s="2"/>
      <c r="J4896" s="13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</row>
    <row r="4897" spans="1:22" x14ac:dyDescent="0.25">
      <c r="A4897" s="2" t="s">
        <v>26</v>
      </c>
      <c r="B4897" s="3">
        <v>72913588</v>
      </c>
      <c r="C4897" s="2" t="s">
        <v>10219</v>
      </c>
      <c r="D4897" s="2" t="s">
        <v>10220</v>
      </c>
      <c r="E4897" s="2">
        <v>2005</v>
      </c>
      <c r="F4897" s="2">
        <v>4</v>
      </c>
      <c r="G4897" s="2">
        <v>11</v>
      </c>
      <c r="H4897" s="2"/>
      <c r="I4897" s="2"/>
      <c r="J4897" s="13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</row>
    <row r="4898" spans="1:22" x14ac:dyDescent="0.25">
      <c r="A4898" s="2" t="s">
        <v>26</v>
      </c>
      <c r="B4898" s="3">
        <v>72913583</v>
      </c>
      <c r="C4898" s="2" t="s">
        <v>10219</v>
      </c>
      <c r="D4898" s="2" t="s">
        <v>10221</v>
      </c>
      <c r="E4898" s="2">
        <v>2003</v>
      </c>
      <c r="F4898" s="2">
        <v>11</v>
      </c>
      <c r="G4898" s="2">
        <v>10</v>
      </c>
      <c r="H4898" s="2"/>
      <c r="I4898" s="2"/>
      <c r="J4898" s="13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</row>
    <row r="4899" spans="1:22" x14ac:dyDescent="0.25">
      <c r="A4899" s="2" t="s">
        <v>26</v>
      </c>
      <c r="B4899" s="3">
        <v>72913579</v>
      </c>
      <c r="C4899" s="2" t="s">
        <v>10219</v>
      </c>
      <c r="D4899" s="2" t="s">
        <v>10222</v>
      </c>
      <c r="E4899" s="2">
        <v>2007</v>
      </c>
      <c r="F4899" s="2">
        <v>7</v>
      </c>
      <c r="G4899" s="2">
        <v>14</v>
      </c>
      <c r="H4899" s="2"/>
      <c r="I4899" s="2"/>
      <c r="J4899" s="13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</row>
    <row r="4900" spans="1:22" x14ac:dyDescent="0.25">
      <c r="A4900" s="2" t="s">
        <v>26</v>
      </c>
      <c r="B4900" s="3">
        <v>21458943</v>
      </c>
      <c r="C4900" s="2" t="s">
        <v>10223</v>
      </c>
      <c r="D4900" s="2" t="s">
        <v>10224</v>
      </c>
      <c r="E4900" s="2">
        <v>2006</v>
      </c>
      <c r="F4900" s="2">
        <v>11</v>
      </c>
      <c r="G4900" s="2">
        <v>28</v>
      </c>
      <c r="H4900" s="2"/>
      <c r="I4900" s="2"/>
      <c r="J4900" s="13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</row>
    <row r="4901" spans="1:22" x14ac:dyDescent="0.25">
      <c r="A4901" s="2" t="s">
        <v>26</v>
      </c>
      <c r="B4901" s="3">
        <v>71753291</v>
      </c>
      <c r="C4901" s="2" t="s">
        <v>10225</v>
      </c>
      <c r="D4901" s="2" t="s">
        <v>10226</v>
      </c>
      <c r="E4901" s="2">
        <v>2006</v>
      </c>
      <c r="F4901" s="2">
        <v>2</v>
      </c>
      <c r="G4901" s="2">
        <v>28</v>
      </c>
      <c r="H4901" s="2"/>
      <c r="I4901" s="2"/>
      <c r="J4901" s="13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</row>
    <row r="4902" spans="1:22" x14ac:dyDescent="0.25">
      <c r="A4902" s="2" t="s">
        <v>26</v>
      </c>
      <c r="B4902" s="3">
        <v>72921444</v>
      </c>
      <c r="C4902" s="2" t="s">
        <v>10227</v>
      </c>
      <c r="D4902" s="2" t="s">
        <v>10228</v>
      </c>
      <c r="E4902" s="2">
        <v>2006</v>
      </c>
      <c r="F4902" s="2">
        <v>12</v>
      </c>
      <c r="G4902" s="2">
        <v>25</v>
      </c>
      <c r="H4902" s="2"/>
      <c r="I4902" s="2"/>
      <c r="J4902" s="13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</row>
    <row r="4903" spans="1:22" x14ac:dyDescent="0.25">
      <c r="A4903" s="2" t="s">
        <v>26</v>
      </c>
      <c r="B4903" s="3">
        <v>73682548</v>
      </c>
      <c r="C4903" s="2" t="s">
        <v>10229</v>
      </c>
      <c r="D4903" s="2" t="s">
        <v>4373</v>
      </c>
      <c r="E4903" s="2">
        <v>2007</v>
      </c>
      <c r="F4903" s="2">
        <v>6</v>
      </c>
      <c r="G4903" s="2">
        <v>27</v>
      </c>
      <c r="H4903" s="2"/>
      <c r="I4903" s="2"/>
      <c r="J4903" s="13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</row>
    <row r="4904" spans="1:22" x14ac:dyDescent="0.25">
      <c r="A4904" s="2" t="s">
        <v>26</v>
      </c>
      <c r="B4904" s="3">
        <v>10694165</v>
      </c>
      <c r="C4904" s="2" t="s">
        <v>10230</v>
      </c>
      <c r="D4904" s="2" t="s">
        <v>1824</v>
      </c>
      <c r="E4904" s="2">
        <v>2006</v>
      </c>
      <c r="F4904" s="2">
        <v>9</v>
      </c>
      <c r="G4904" s="2">
        <v>27</v>
      </c>
      <c r="H4904" s="2"/>
      <c r="I4904" s="2"/>
      <c r="J4904" s="13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</row>
    <row r="4905" spans="1:22" x14ac:dyDescent="0.25">
      <c r="A4905" s="2" t="s">
        <v>26</v>
      </c>
      <c r="B4905" s="3">
        <v>234948</v>
      </c>
      <c r="C4905" s="2" t="s">
        <v>10231</v>
      </c>
      <c r="D4905" s="2" t="s">
        <v>6100</v>
      </c>
      <c r="E4905" s="2">
        <v>2003</v>
      </c>
      <c r="F4905" s="2">
        <v>1</v>
      </c>
      <c r="G4905" s="2">
        <v>3</v>
      </c>
      <c r="H4905" s="2"/>
      <c r="I4905" s="2"/>
      <c r="J4905" s="13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</row>
    <row r="4906" spans="1:22" x14ac:dyDescent="0.25">
      <c r="A4906" s="2" t="s">
        <v>26</v>
      </c>
      <c r="B4906" s="3">
        <v>47311157</v>
      </c>
      <c r="C4906" s="2" t="s">
        <v>10232</v>
      </c>
      <c r="D4906" s="2" t="s">
        <v>10233</v>
      </c>
      <c r="E4906" s="2">
        <v>2005</v>
      </c>
      <c r="F4906" s="2">
        <v>6</v>
      </c>
      <c r="G4906" s="2">
        <v>3</v>
      </c>
      <c r="H4906" s="2"/>
      <c r="I4906" s="2"/>
      <c r="J4906" s="13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</row>
    <row r="4907" spans="1:22" x14ac:dyDescent="0.25">
      <c r="A4907" s="2" t="s">
        <v>26</v>
      </c>
      <c r="B4907" s="3">
        <v>8622424</v>
      </c>
      <c r="C4907" s="2" t="s">
        <v>10234</v>
      </c>
      <c r="D4907" s="2" t="s">
        <v>10235</v>
      </c>
      <c r="E4907" s="2">
        <v>2006</v>
      </c>
      <c r="F4907" s="2">
        <v>9</v>
      </c>
      <c r="G4907" s="2">
        <v>2</v>
      </c>
      <c r="H4907" s="2"/>
      <c r="I4907" s="2"/>
      <c r="J4907" s="13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</row>
    <row r="4908" spans="1:22" x14ac:dyDescent="0.25">
      <c r="A4908" s="2" t="s">
        <v>26</v>
      </c>
      <c r="B4908" s="3">
        <v>41375976</v>
      </c>
      <c r="C4908" s="2" t="s">
        <v>10236</v>
      </c>
      <c r="D4908" s="2" t="s">
        <v>10237</v>
      </c>
      <c r="E4908" s="2">
        <v>2007</v>
      </c>
      <c r="F4908" s="2">
        <v>4</v>
      </c>
      <c r="G4908" s="2">
        <v>14</v>
      </c>
      <c r="H4908" s="2"/>
      <c r="I4908" s="2"/>
      <c r="J4908" s="13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</row>
    <row r="4909" spans="1:22" x14ac:dyDescent="0.25">
      <c r="A4909" s="2" t="s">
        <v>26</v>
      </c>
      <c r="B4909" s="3">
        <v>45871060</v>
      </c>
      <c r="C4909" s="2" t="s">
        <v>10238</v>
      </c>
      <c r="D4909" s="2" t="s">
        <v>10239</v>
      </c>
      <c r="E4909" s="2">
        <v>2003</v>
      </c>
      <c r="F4909" s="2">
        <v>3</v>
      </c>
      <c r="G4909" s="2">
        <v>19</v>
      </c>
      <c r="H4909" s="2"/>
      <c r="I4909" s="2"/>
      <c r="J4909" s="13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</row>
    <row r="4910" spans="1:22" x14ac:dyDescent="0.25">
      <c r="A4910" s="2" t="s">
        <v>26</v>
      </c>
      <c r="B4910" s="3">
        <v>73805252</v>
      </c>
      <c r="C4910" s="2" t="s">
        <v>10240</v>
      </c>
      <c r="D4910" s="2" t="s">
        <v>10241</v>
      </c>
      <c r="E4910" s="2">
        <v>2006</v>
      </c>
      <c r="F4910" s="2">
        <v>12</v>
      </c>
      <c r="G4910" s="2">
        <v>8</v>
      </c>
      <c r="H4910" s="2"/>
      <c r="I4910" s="2"/>
      <c r="J4910" s="13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</row>
    <row r="4911" spans="1:22" x14ac:dyDescent="0.25">
      <c r="A4911" s="2" t="s">
        <v>26</v>
      </c>
      <c r="B4911" s="3">
        <v>4067629</v>
      </c>
      <c r="C4911" s="2" t="s">
        <v>10242</v>
      </c>
      <c r="D4911" s="2" t="s">
        <v>10243</v>
      </c>
      <c r="E4911" s="2">
        <v>2005</v>
      </c>
      <c r="F4911" s="2">
        <v>3</v>
      </c>
      <c r="G4911" s="2">
        <v>30</v>
      </c>
      <c r="H4911" s="2"/>
      <c r="I4911" s="2"/>
      <c r="J4911" s="13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</row>
    <row r="4912" spans="1:22" x14ac:dyDescent="0.25">
      <c r="A4912" s="2" t="s">
        <v>26</v>
      </c>
      <c r="B4912" s="3">
        <v>6637341</v>
      </c>
      <c r="C4912" s="2" t="s">
        <v>10244</v>
      </c>
      <c r="D4912" s="2" t="s">
        <v>3607</v>
      </c>
      <c r="E4912" s="2">
        <v>2005</v>
      </c>
      <c r="F4912" s="2">
        <v>4</v>
      </c>
      <c r="G4912" s="2">
        <v>12</v>
      </c>
      <c r="H4912" s="2"/>
      <c r="I4912" s="2"/>
      <c r="J4912" s="13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</row>
    <row r="4913" spans="1:22" x14ac:dyDescent="0.25">
      <c r="A4913" s="2" t="s">
        <v>26</v>
      </c>
      <c r="B4913" s="3">
        <v>40239372</v>
      </c>
      <c r="C4913" s="2" t="s">
        <v>10245</v>
      </c>
      <c r="D4913" s="2" t="s">
        <v>10246</v>
      </c>
      <c r="E4913" s="2">
        <v>2004</v>
      </c>
      <c r="F4913" s="2">
        <v>4</v>
      </c>
      <c r="G4913" s="2">
        <v>1</v>
      </c>
      <c r="H4913" s="2"/>
      <c r="I4913" s="2"/>
      <c r="J4913" s="13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</row>
    <row r="4914" spans="1:22" x14ac:dyDescent="0.25">
      <c r="A4914" s="2" t="s">
        <v>26</v>
      </c>
      <c r="B4914" s="3">
        <v>46626270</v>
      </c>
      <c r="C4914" s="2" t="s">
        <v>10247</v>
      </c>
      <c r="D4914" s="2" t="s">
        <v>10248</v>
      </c>
      <c r="E4914" s="2">
        <v>2005</v>
      </c>
      <c r="F4914" s="2">
        <v>7</v>
      </c>
      <c r="G4914" s="2">
        <v>6</v>
      </c>
      <c r="H4914" s="2"/>
      <c r="I4914" s="2"/>
      <c r="J4914" s="13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</row>
    <row r="4915" spans="1:22" x14ac:dyDescent="0.25">
      <c r="A4915" s="2" t="s">
        <v>26</v>
      </c>
      <c r="B4915" s="3">
        <v>6784402</v>
      </c>
      <c r="C4915" s="2" t="s">
        <v>10249</v>
      </c>
      <c r="D4915" s="2" t="s">
        <v>10250</v>
      </c>
      <c r="E4915" s="2">
        <v>2005</v>
      </c>
      <c r="F4915" s="2">
        <v>4</v>
      </c>
      <c r="G4915" s="2">
        <v>23</v>
      </c>
      <c r="H4915" s="2"/>
      <c r="I4915" s="2"/>
      <c r="J4915" s="13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</row>
    <row r="4916" spans="1:22" x14ac:dyDescent="0.25">
      <c r="A4916" s="2" t="s">
        <v>26</v>
      </c>
      <c r="B4916" s="3">
        <v>10740452</v>
      </c>
      <c r="C4916" s="2" t="s">
        <v>10249</v>
      </c>
      <c r="D4916" s="2" t="s">
        <v>10251</v>
      </c>
      <c r="E4916" s="2">
        <v>2003</v>
      </c>
      <c r="F4916" s="2">
        <v>7</v>
      </c>
      <c r="G4916" s="2">
        <v>25</v>
      </c>
      <c r="H4916" s="2"/>
      <c r="I4916" s="2"/>
      <c r="J4916" s="13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</row>
    <row r="4917" spans="1:22" x14ac:dyDescent="0.25">
      <c r="A4917" s="2" t="s">
        <v>26</v>
      </c>
      <c r="B4917" s="3">
        <v>9441348</v>
      </c>
      <c r="C4917" s="2" t="s">
        <v>10252</v>
      </c>
      <c r="D4917" s="2" t="s">
        <v>10253</v>
      </c>
      <c r="E4917" s="2">
        <v>2004</v>
      </c>
      <c r="F4917" s="2">
        <v>10</v>
      </c>
      <c r="G4917" s="2">
        <v>6</v>
      </c>
      <c r="H4917" s="2"/>
      <c r="I4917" s="2"/>
      <c r="J4917" s="13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</row>
    <row r="4918" spans="1:22" x14ac:dyDescent="0.25">
      <c r="A4918" s="2" t="s">
        <v>26</v>
      </c>
      <c r="B4918" s="3">
        <v>76970544</v>
      </c>
      <c r="C4918" s="2" t="s">
        <v>10254</v>
      </c>
      <c r="D4918" s="2" t="s">
        <v>10255</v>
      </c>
      <c r="E4918" s="2">
        <v>2003</v>
      </c>
      <c r="F4918" s="2">
        <v>5</v>
      </c>
      <c r="G4918" s="2">
        <v>12</v>
      </c>
      <c r="H4918" s="2"/>
      <c r="I4918" s="2"/>
      <c r="J4918" s="13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</row>
    <row r="4919" spans="1:22" x14ac:dyDescent="0.25">
      <c r="A4919" s="2" t="s">
        <v>26</v>
      </c>
      <c r="B4919" s="3">
        <v>9786809</v>
      </c>
      <c r="C4919" s="2" t="s">
        <v>10256</v>
      </c>
      <c r="D4919" s="2" t="s">
        <v>10257</v>
      </c>
      <c r="E4919" s="2">
        <v>2005</v>
      </c>
      <c r="F4919" s="2">
        <v>12</v>
      </c>
      <c r="G4919" s="2">
        <v>15</v>
      </c>
      <c r="H4919" s="2"/>
      <c r="I4919" s="2"/>
      <c r="J4919" s="13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</row>
    <row r="4920" spans="1:22" x14ac:dyDescent="0.25">
      <c r="A4920" s="2" t="s">
        <v>26</v>
      </c>
      <c r="B4920" s="3">
        <v>72865563</v>
      </c>
      <c r="C4920" s="2" t="s">
        <v>10258</v>
      </c>
      <c r="D4920" s="2" t="s">
        <v>10259</v>
      </c>
      <c r="E4920" s="2">
        <v>2007</v>
      </c>
      <c r="F4920" s="2">
        <v>2</v>
      </c>
      <c r="G4920" s="2">
        <v>6</v>
      </c>
      <c r="H4920" s="2"/>
      <c r="I4920" s="2"/>
      <c r="J4920" s="13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</row>
    <row r="4921" spans="1:22" x14ac:dyDescent="0.25">
      <c r="A4921" s="2" t="s">
        <v>26</v>
      </c>
      <c r="B4921" s="3">
        <v>71263015</v>
      </c>
      <c r="C4921" s="2" t="s">
        <v>10260</v>
      </c>
      <c r="D4921" s="2" t="s">
        <v>10261</v>
      </c>
      <c r="E4921" s="2">
        <v>2006</v>
      </c>
      <c r="F4921" s="2">
        <v>3</v>
      </c>
      <c r="G4921" s="2">
        <v>23</v>
      </c>
      <c r="H4921" s="2"/>
      <c r="I4921" s="2"/>
      <c r="J4921" s="13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</row>
    <row r="4922" spans="1:22" x14ac:dyDescent="0.25">
      <c r="A4922" s="2" t="s">
        <v>26</v>
      </c>
      <c r="B4922" s="3">
        <v>41344785</v>
      </c>
      <c r="C4922" s="2" t="s">
        <v>10262</v>
      </c>
      <c r="D4922" s="2" t="s">
        <v>10263</v>
      </c>
      <c r="E4922" s="2">
        <v>2006</v>
      </c>
      <c r="F4922" s="2">
        <v>5</v>
      </c>
      <c r="G4922" s="2">
        <v>19</v>
      </c>
      <c r="H4922" s="2"/>
      <c r="I4922" s="2"/>
      <c r="J4922" s="13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</row>
    <row r="4923" spans="1:22" x14ac:dyDescent="0.25">
      <c r="A4923" s="2" t="s">
        <v>26</v>
      </c>
      <c r="B4923" s="3">
        <v>8174402</v>
      </c>
      <c r="C4923" s="2" t="s">
        <v>10264</v>
      </c>
      <c r="D4923" s="2" t="s">
        <v>10265</v>
      </c>
      <c r="E4923" s="2">
        <v>2004</v>
      </c>
      <c r="F4923" s="2">
        <v>10</v>
      </c>
      <c r="G4923" s="2">
        <v>10</v>
      </c>
      <c r="H4923" s="2"/>
      <c r="I4923" s="2"/>
      <c r="J4923" s="13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</row>
    <row r="4924" spans="1:22" x14ac:dyDescent="0.25">
      <c r="A4924" s="2" t="s">
        <v>26</v>
      </c>
      <c r="B4924" s="3">
        <v>9444586</v>
      </c>
      <c r="C4924" s="2" t="s">
        <v>10266</v>
      </c>
      <c r="D4924" s="2" t="s">
        <v>10267</v>
      </c>
      <c r="E4924" s="2">
        <v>2003</v>
      </c>
      <c r="F4924" s="2">
        <v>5</v>
      </c>
      <c r="G4924" s="2">
        <v>12</v>
      </c>
      <c r="H4924" s="2"/>
      <c r="I4924" s="2"/>
      <c r="J4924" s="13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</row>
    <row r="4925" spans="1:22" x14ac:dyDescent="0.25">
      <c r="A4925" s="2" t="s">
        <v>26</v>
      </c>
      <c r="B4925" s="3">
        <v>48468587</v>
      </c>
      <c r="C4925" s="2" t="s">
        <v>10268</v>
      </c>
      <c r="D4925" s="2" t="s">
        <v>10269</v>
      </c>
      <c r="E4925" s="2">
        <v>2007</v>
      </c>
      <c r="F4925" s="2">
        <v>8</v>
      </c>
      <c r="G4925" s="2">
        <v>31</v>
      </c>
      <c r="H4925" s="2"/>
      <c r="I4925" s="2"/>
      <c r="J4925" s="13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</row>
    <row r="4926" spans="1:22" x14ac:dyDescent="0.25">
      <c r="A4926" s="2" t="s">
        <v>26</v>
      </c>
      <c r="B4926" s="3">
        <v>70005008</v>
      </c>
      <c r="C4926" s="2" t="s">
        <v>10270</v>
      </c>
      <c r="D4926" s="2" t="s">
        <v>10271</v>
      </c>
      <c r="E4926" s="2">
        <v>2005</v>
      </c>
      <c r="F4926" s="2">
        <v>1</v>
      </c>
      <c r="G4926" s="2">
        <v>27</v>
      </c>
      <c r="H4926" s="2"/>
      <c r="I4926" s="2"/>
      <c r="J4926" s="13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</row>
    <row r="4927" spans="1:22" x14ac:dyDescent="0.25">
      <c r="A4927" s="2" t="s">
        <v>26</v>
      </c>
      <c r="B4927" s="3">
        <v>8639715</v>
      </c>
      <c r="C4927" s="2" t="s">
        <v>10272</v>
      </c>
      <c r="D4927" s="2" t="s">
        <v>10273</v>
      </c>
      <c r="E4927" s="2">
        <v>2003</v>
      </c>
      <c r="F4927" s="2">
        <v>12</v>
      </c>
      <c r="G4927" s="2">
        <v>17</v>
      </c>
      <c r="H4927" s="2"/>
      <c r="I4927" s="2"/>
      <c r="J4927" s="13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</row>
    <row r="4928" spans="1:22" x14ac:dyDescent="0.25">
      <c r="A4928" s="2" t="s">
        <v>26</v>
      </c>
      <c r="B4928" s="3">
        <v>46034008</v>
      </c>
      <c r="C4928" s="2" t="s">
        <v>10274</v>
      </c>
      <c r="D4928" s="2" t="s">
        <v>10275</v>
      </c>
      <c r="E4928" s="2">
        <v>2006</v>
      </c>
      <c r="F4928" s="2">
        <v>5</v>
      </c>
      <c r="G4928" s="2">
        <v>24</v>
      </c>
      <c r="H4928" s="2"/>
      <c r="I4928" s="2"/>
      <c r="J4928" s="13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</row>
    <row r="4929" spans="1:22" x14ac:dyDescent="0.25">
      <c r="A4929" s="2" t="s">
        <v>26</v>
      </c>
      <c r="B4929" s="3">
        <v>6915930</v>
      </c>
      <c r="C4929" s="2" t="s">
        <v>10276</v>
      </c>
      <c r="D4929" s="2" t="s">
        <v>10277</v>
      </c>
      <c r="E4929" s="2">
        <v>2006</v>
      </c>
      <c r="F4929" s="2">
        <v>3</v>
      </c>
      <c r="G4929" s="2">
        <v>9</v>
      </c>
      <c r="H4929" s="2"/>
      <c r="I4929" s="2"/>
      <c r="J4929" s="13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</row>
    <row r="4930" spans="1:22" x14ac:dyDescent="0.25">
      <c r="A4930" s="2" t="s">
        <v>26</v>
      </c>
      <c r="B4930" s="3">
        <v>46259789</v>
      </c>
      <c r="C4930" s="2" t="s">
        <v>10278</v>
      </c>
      <c r="D4930" s="2" t="s">
        <v>2994</v>
      </c>
      <c r="E4930" s="2">
        <v>2005</v>
      </c>
      <c r="F4930" s="2">
        <v>12</v>
      </c>
      <c r="G4930" s="2">
        <v>22</v>
      </c>
      <c r="H4930" s="2"/>
      <c r="I4930" s="2"/>
      <c r="J4930" s="13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</row>
    <row r="4931" spans="1:22" x14ac:dyDescent="0.25">
      <c r="A4931" s="2" t="s">
        <v>26</v>
      </c>
      <c r="B4931" s="3">
        <v>48047634</v>
      </c>
      <c r="C4931" s="2" t="s">
        <v>10279</v>
      </c>
      <c r="D4931" s="2" t="s">
        <v>5661</v>
      </c>
      <c r="E4931" s="2">
        <v>2004</v>
      </c>
      <c r="F4931" s="2">
        <v>9</v>
      </c>
      <c r="G4931" s="2">
        <v>19</v>
      </c>
      <c r="H4931" s="2"/>
      <c r="I4931" s="2"/>
      <c r="J4931" s="13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</row>
    <row r="4932" spans="1:22" x14ac:dyDescent="0.25">
      <c r="A4932" s="2" t="s">
        <v>26</v>
      </c>
      <c r="B4932" s="3">
        <v>70359008</v>
      </c>
      <c r="C4932" s="2" t="s">
        <v>10280</v>
      </c>
      <c r="D4932" s="2" t="s">
        <v>10281</v>
      </c>
      <c r="E4932" s="2">
        <v>2003</v>
      </c>
      <c r="F4932" s="2">
        <v>9</v>
      </c>
      <c r="G4932" s="2">
        <v>1</v>
      </c>
      <c r="H4932" s="2"/>
      <c r="I4932" s="2"/>
      <c r="J4932" s="13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</row>
    <row r="4933" spans="1:22" x14ac:dyDescent="0.25">
      <c r="A4933" s="2" t="s">
        <v>26</v>
      </c>
      <c r="B4933" s="3">
        <v>72933971</v>
      </c>
      <c r="C4933" s="2" t="s">
        <v>10282</v>
      </c>
      <c r="D4933" s="2" t="s">
        <v>9756</v>
      </c>
      <c r="E4933" s="2">
        <v>2005</v>
      </c>
      <c r="F4933" s="2">
        <v>6</v>
      </c>
      <c r="G4933" s="2">
        <v>3</v>
      </c>
      <c r="H4933" s="2"/>
      <c r="I4933" s="2"/>
      <c r="J4933" s="13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</row>
    <row r="4934" spans="1:22" x14ac:dyDescent="0.25">
      <c r="A4934" s="2" t="s">
        <v>26</v>
      </c>
      <c r="B4934" s="3">
        <v>45730808</v>
      </c>
      <c r="C4934" s="2" t="s">
        <v>10283</v>
      </c>
      <c r="D4934" s="2" t="s">
        <v>5221</v>
      </c>
      <c r="E4934" s="2">
        <v>2004</v>
      </c>
      <c r="F4934" s="2">
        <v>3</v>
      </c>
      <c r="G4934" s="2">
        <v>5</v>
      </c>
      <c r="H4934" s="2"/>
      <c r="I4934" s="2"/>
      <c r="J4934" s="13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</row>
    <row r="4935" spans="1:22" x14ac:dyDescent="0.25">
      <c r="A4935" s="2" t="s">
        <v>26</v>
      </c>
      <c r="B4935" s="3">
        <v>47528745</v>
      </c>
      <c r="C4935" s="2" t="s">
        <v>10284</v>
      </c>
      <c r="D4935" s="2" t="s">
        <v>8892</v>
      </c>
      <c r="E4935" s="2">
        <v>2006</v>
      </c>
      <c r="F4935" s="2">
        <v>11</v>
      </c>
      <c r="G4935" s="2">
        <v>10</v>
      </c>
      <c r="H4935" s="2"/>
      <c r="I4935" s="2"/>
      <c r="J4935" s="13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</row>
    <row r="4936" spans="1:22" x14ac:dyDescent="0.25">
      <c r="A4936" s="2" t="s">
        <v>26</v>
      </c>
      <c r="B4936" s="3">
        <v>41219536</v>
      </c>
      <c r="C4936" s="2" t="s">
        <v>10285</v>
      </c>
      <c r="D4936" s="2" t="s">
        <v>10286</v>
      </c>
      <c r="E4936" s="2">
        <v>2007</v>
      </c>
      <c r="F4936" s="2">
        <v>1</v>
      </c>
      <c r="G4936" s="2">
        <v>3</v>
      </c>
      <c r="H4936" s="2"/>
      <c r="I4936" s="2"/>
      <c r="J4936" s="13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</row>
    <row r="4937" spans="1:22" x14ac:dyDescent="0.25">
      <c r="A4937" s="2" t="s">
        <v>26</v>
      </c>
      <c r="B4937" s="3">
        <v>21865482</v>
      </c>
      <c r="C4937" s="2" t="s">
        <v>10287</v>
      </c>
      <c r="D4937" s="2" t="s">
        <v>10288</v>
      </c>
      <c r="E4937" s="2">
        <v>2005</v>
      </c>
      <c r="F4937" s="2">
        <v>10</v>
      </c>
      <c r="G4937" s="2">
        <v>1</v>
      </c>
      <c r="H4937" s="2"/>
      <c r="I4937" s="2"/>
      <c r="J4937" s="13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</row>
    <row r="4938" spans="1:22" x14ac:dyDescent="0.25">
      <c r="A4938" s="2" t="s">
        <v>26</v>
      </c>
      <c r="B4938" s="3">
        <v>76310681</v>
      </c>
      <c r="C4938" s="2" t="s">
        <v>10289</v>
      </c>
      <c r="D4938" s="2" t="s">
        <v>1749</v>
      </c>
      <c r="E4938" s="2">
        <v>2003</v>
      </c>
      <c r="F4938" s="2">
        <v>6</v>
      </c>
      <c r="G4938" s="2">
        <v>28</v>
      </c>
      <c r="H4938" s="2"/>
      <c r="I4938" s="2"/>
      <c r="J4938" s="13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</row>
    <row r="4939" spans="1:22" x14ac:dyDescent="0.25">
      <c r="A4939" s="2" t="s">
        <v>26</v>
      </c>
      <c r="B4939" s="3">
        <v>25568013</v>
      </c>
      <c r="C4939" s="2" t="s">
        <v>10290</v>
      </c>
      <c r="D4939" s="2" t="s">
        <v>6089</v>
      </c>
      <c r="E4939" s="2">
        <v>2006</v>
      </c>
      <c r="F4939" s="2">
        <v>3</v>
      </c>
      <c r="G4939" s="2">
        <v>28</v>
      </c>
      <c r="H4939" s="2"/>
      <c r="I4939" s="2"/>
      <c r="J4939" s="13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</row>
    <row r="4940" spans="1:22" x14ac:dyDescent="0.25">
      <c r="A4940" s="2" t="s">
        <v>26</v>
      </c>
      <c r="B4940" s="3">
        <v>75823034</v>
      </c>
      <c r="C4940" s="2" t="s">
        <v>10291</v>
      </c>
      <c r="D4940" s="2" t="s">
        <v>10292</v>
      </c>
      <c r="E4940" s="2">
        <v>2003</v>
      </c>
      <c r="F4940" s="2">
        <v>8</v>
      </c>
      <c r="G4940" s="2">
        <v>27</v>
      </c>
      <c r="H4940" s="2"/>
      <c r="I4940" s="2"/>
      <c r="J4940" s="13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</row>
    <row r="4941" spans="1:22" x14ac:dyDescent="0.25">
      <c r="A4941" s="2" t="s">
        <v>26</v>
      </c>
      <c r="B4941" s="3">
        <v>8709123</v>
      </c>
      <c r="C4941" s="2" t="s">
        <v>10293</v>
      </c>
      <c r="D4941" s="2" t="s">
        <v>10294</v>
      </c>
      <c r="E4941" s="2">
        <v>2003</v>
      </c>
      <c r="F4941" s="2">
        <v>4</v>
      </c>
      <c r="G4941" s="2">
        <v>13</v>
      </c>
      <c r="H4941" s="2"/>
      <c r="I4941" s="2"/>
      <c r="J4941" s="13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</row>
    <row r="4942" spans="1:22" x14ac:dyDescent="0.25">
      <c r="A4942" s="2" t="s">
        <v>26</v>
      </c>
      <c r="B4942" s="3">
        <v>70432544</v>
      </c>
      <c r="C4942" s="2" t="s">
        <v>10295</v>
      </c>
      <c r="D4942" s="2" t="s">
        <v>10296</v>
      </c>
      <c r="E4942" s="2">
        <v>2004</v>
      </c>
      <c r="F4942" s="2">
        <v>6</v>
      </c>
      <c r="G4942" s="2">
        <v>25</v>
      </c>
      <c r="H4942" s="2"/>
      <c r="I4942" s="2"/>
      <c r="J4942" s="13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</row>
    <row r="4943" spans="1:22" x14ac:dyDescent="0.25">
      <c r="A4943" s="2" t="s">
        <v>26</v>
      </c>
      <c r="B4943" s="3">
        <v>42742684</v>
      </c>
      <c r="C4943" s="2" t="s">
        <v>10297</v>
      </c>
      <c r="D4943" s="2" t="s">
        <v>10298</v>
      </c>
      <c r="E4943" s="2">
        <v>2003</v>
      </c>
      <c r="F4943" s="2">
        <v>6</v>
      </c>
      <c r="G4943" s="2">
        <v>13</v>
      </c>
      <c r="H4943" s="2"/>
      <c r="I4943" s="2"/>
      <c r="J4943" s="13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</row>
    <row r="4944" spans="1:22" x14ac:dyDescent="0.25">
      <c r="A4944" s="2" t="s">
        <v>26</v>
      </c>
      <c r="B4944" s="3">
        <v>70747105</v>
      </c>
      <c r="C4944" s="2" t="s">
        <v>10299</v>
      </c>
      <c r="D4944" s="2" t="s">
        <v>1739</v>
      </c>
      <c r="E4944" s="2">
        <v>2004</v>
      </c>
      <c r="F4944" s="2">
        <v>12</v>
      </c>
      <c r="G4944" s="2">
        <v>17</v>
      </c>
      <c r="H4944" s="2"/>
      <c r="I4944" s="2"/>
      <c r="J4944" s="13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</row>
    <row r="4945" spans="1:22" x14ac:dyDescent="0.25">
      <c r="A4945" s="2" t="s">
        <v>26</v>
      </c>
      <c r="B4945" s="3">
        <v>42979662</v>
      </c>
      <c r="C4945" s="2" t="s">
        <v>10300</v>
      </c>
      <c r="D4945" s="2" t="s">
        <v>10301</v>
      </c>
      <c r="E4945" s="2">
        <v>2007</v>
      </c>
      <c r="F4945" s="2">
        <v>9</v>
      </c>
      <c r="G4945" s="2">
        <v>27</v>
      </c>
      <c r="H4945" s="2"/>
      <c r="I4945" s="2"/>
      <c r="J4945" s="13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</row>
    <row r="4946" spans="1:22" x14ac:dyDescent="0.25">
      <c r="A4946" s="2" t="s">
        <v>26</v>
      </c>
      <c r="B4946" s="3">
        <v>43733209</v>
      </c>
      <c r="C4946" s="2" t="s">
        <v>10302</v>
      </c>
      <c r="D4946" s="2" t="s">
        <v>10303</v>
      </c>
      <c r="E4946" s="2">
        <v>2006</v>
      </c>
      <c r="F4946" s="2">
        <v>11</v>
      </c>
      <c r="G4946" s="2">
        <v>27</v>
      </c>
      <c r="H4946" s="2"/>
      <c r="I4946" s="2"/>
      <c r="J4946" s="13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</row>
    <row r="4947" spans="1:22" x14ac:dyDescent="0.25">
      <c r="A4947" s="2" t="s">
        <v>26</v>
      </c>
      <c r="B4947" s="3">
        <v>41769325</v>
      </c>
      <c r="C4947" s="2" t="s">
        <v>10304</v>
      </c>
      <c r="D4947" s="2" t="s">
        <v>10305</v>
      </c>
      <c r="E4947" s="2">
        <v>2006</v>
      </c>
      <c r="F4947" s="2">
        <v>7</v>
      </c>
      <c r="G4947" s="2">
        <v>17</v>
      </c>
      <c r="H4947" s="2"/>
      <c r="I4947" s="2"/>
      <c r="J4947" s="13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</row>
    <row r="4948" spans="1:22" x14ac:dyDescent="0.25">
      <c r="A4948" s="2" t="s">
        <v>26</v>
      </c>
      <c r="B4948" s="3">
        <v>46291673</v>
      </c>
      <c r="C4948" s="2" t="s">
        <v>10306</v>
      </c>
      <c r="D4948" s="2" t="s">
        <v>10307</v>
      </c>
      <c r="E4948" s="2">
        <v>2006</v>
      </c>
      <c r="F4948" s="2">
        <v>3</v>
      </c>
      <c r="G4948" s="2">
        <v>25</v>
      </c>
      <c r="H4948" s="2"/>
      <c r="I4948" s="2"/>
      <c r="J4948" s="13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</row>
    <row r="4949" spans="1:22" x14ac:dyDescent="0.25">
      <c r="A4949" s="2" t="s">
        <v>26</v>
      </c>
      <c r="B4949" s="3">
        <v>46760992</v>
      </c>
      <c r="C4949" s="2" t="s">
        <v>10308</v>
      </c>
      <c r="D4949" s="2" t="s">
        <v>10309</v>
      </c>
      <c r="E4949" s="2">
        <v>2006</v>
      </c>
      <c r="F4949" s="2">
        <v>4</v>
      </c>
      <c r="G4949" s="2">
        <v>17</v>
      </c>
      <c r="H4949" s="2"/>
      <c r="I4949" s="2"/>
      <c r="J4949" s="13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</row>
    <row r="4950" spans="1:22" x14ac:dyDescent="0.25">
      <c r="A4950" s="2" t="s">
        <v>26</v>
      </c>
      <c r="B4950" s="3">
        <v>45394861</v>
      </c>
      <c r="C4950" s="2" t="s">
        <v>10310</v>
      </c>
      <c r="D4950" s="2" t="s">
        <v>10311</v>
      </c>
      <c r="E4950" s="2">
        <v>2006</v>
      </c>
      <c r="F4950" s="2">
        <v>1</v>
      </c>
      <c r="G4950" s="2">
        <v>7</v>
      </c>
      <c r="H4950" s="2"/>
      <c r="I4950" s="2"/>
      <c r="J4950" s="13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</row>
    <row r="4951" spans="1:22" x14ac:dyDescent="0.25">
      <c r="A4951" s="2" t="s">
        <v>26</v>
      </c>
      <c r="B4951" s="3">
        <v>8691063</v>
      </c>
      <c r="C4951" s="2" t="s">
        <v>10312</v>
      </c>
      <c r="D4951" s="2" t="s">
        <v>10313</v>
      </c>
      <c r="E4951" s="2">
        <v>2004</v>
      </c>
      <c r="F4951" s="2">
        <v>1</v>
      </c>
      <c r="G4951" s="2">
        <v>13</v>
      </c>
      <c r="H4951" s="2"/>
      <c r="I4951" s="2"/>
      <c r="J4951" s="13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</row>
    <row r="4952" spans="1:22" x14ac:dyDescent="0.25">
      <c r="A4952" s="2" t="s">
        <v>26</v>
      </c>
      <c r="B4952" s="3">
        <v>44745251</v>
      </c>
      <c r="C4952" s="2" t="s">
        <v>10314</v>
      </c>
      <c r="D4952" s="2" t="s">
        <v>10315</v>
      </c>
      <c r="E4952" s="2">
        <v>2004</v>
      </c>
      <c r="F4952" s="2">
        <v>2</v>
      </c>
      <c r="G4952" s="2">
        <v>24</v>
      </c>
      <c r="H4952" s="2"/>
      <c r="I4952" s="2"/>
      <c r="J4952" s="13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</row>
    <row r="4953" spans="1:22" x14ac:dyDescent="0.25">
      <c r="A4953" s="2" t="s">
        <v>26</v>
      </c>
      <c r="B4953" s="3">
        <v>44103173</v>
      </c>
      <c r="C4953" s="2" t="s">
        <v>10314</v>
      </c>
      <c r="D4953" s="2" t="s">
        <v>10316</v>
      </c>
      <c r="E4953" s="2">
        <v>2005</v>
      </c>
      <c r="F4953" s="2">
        <v>1</v>
      </c>
      <c r="G4953" s="2">
        <v>2</v>
      </c>
      <c r="H4953" s="2"/>
      <c r="I4953" s="2"/>
      <c r="J4953" s="13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</row>
    <row r="4954" spans="1:22" x14ac:dyDescent="0.25">
      <c r="A4954" s="2" t="s">
        <v>26</v>
      </c>
      <c r="B4954" s="3">
        <v>42612809</v>
      </c>
      <c r="C4954" s="2" t="s">
        <v>10317</v>
      </c>
      <c r="D4954" s="2" t="s">
        <v>10318</v>
      </c>
      <c r="E4954" s="2">
        <v>2004</v>
      </c>
      <c r="F4954" s="2">
        <v>3</v>
      </c>
      <c r="G4954" s="2">
        <v>8</v>
      </c>
      <c r="H4954" s="2"/>
      <c r="I4954" s="2"/>
      <c r="J4954" s="13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</row>
    <row r="4955" spans="1:22" x14ac:dyDescent="0.25">
      <c r="A4955" s="2" t="s">
        <v>26</v>
      </c>
      <c r="B4955" s="3">
        <v>47963423</v>
      </c>
      <c r="C4955" s="2" t="s">
        <v>10319</v>
      </c>
      <c r="D4955" s="2" t="s">
        <v>10320</v>
      </c>
      <c r="E4955" s="2">
        <v>2007</v>
      </c>
      <c r="F4955" s="2">
        <v>3</v>
      </c>
      <c r="G4955" s="2">
        <v>24</v>
      </c>
      <c r="H4955" s="2"/>
      <c r="I4955" s="2"/>
      <c r="J4955" s="13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</row>
    <row r="4956" spans="1:22" x14ac:dyDescent="0.25">
      <c r="A4956" s="2" t="s">
        <v>26</v>
      </c>
      <c r="B4956" s="3">
        <v>44562857</v>
      </c>
      <c r="C4956" s="2" t="s">
        <v>10321</v>
      </c>
      <c r="D4956" s="2" t="s">
        <v>10322</v>
      </c>
      <c r="E4956" s="2">
        <v>2003</v>
      </c>
      <c r="F4956" s="2">
        <v>5</v>
      </c>
      <c r="G4956" s="2">
        <v>26</v>
      </c>
      <c r="H4956" s="2"/>
      <c r="I4956" s="2"/>
      <c r="J4956" s="13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</row>
    <row r="4957" spans="1:22" x14ac:dyDescent="0.25">
      <c r="A4957" s="2" t="s">
        <v>26</v>
      </c>
      <c r="B4957" s="3">
        <v>40758659</v>
      </c>
      <c r="C4957" s="2" t="s">
        <v>10323</v>
      </c>
      <c r="D4957" s="2" t="s">
        <v>10324</v>
      </c>
      <c r="E4957" s="2">
        <v>2007</v>
      </c>
      <c r="F4957" s="2">
        <v>1</v>
      </c>
      <c r="G4957" s="2">
        <v>25</v>
      </c>
      <c r="H4957" s="2"/>
      <c r="I4957" s="2"/>
      <c r="J4957" s="13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</row>
    <row r="4958" spans="1:22" x14ac:dyDescent="0.25">
      <c r="A4958" s="2" t="s">
        <v>26</v>
      </c>
      <c r="B4958" s="3">
        <v>41338916</v>
      </c>
      <c r="C4958" s="2" t="s">
        <v>10325</v>
      </c>
      <c r="D4958" s="2" t="s">
        <v>10326</v>
      </c>
      <c r="E4958" s="2">
        <v>2006</v>
      </c>
      <c r="F4958" s="2">
        <v>11</v>
      </c>
      <c r="G4958" s="2">
        <v>3</v>
      </c>
      <c r="H4958" s="2"/>
      <c r="I4958" s="2"/>
      <c r="J4958" s="13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</row>
    <row r="4959" spans="1:22" x14ac:dyDescent="0.25">
      <c r="A4959" s="2" t="s">
        <v>26</v>
      </c>
      <c r="B4959" s="3">
        <v>72844413</v>
      </c>
      <c r="C4959" s="2" t="s">
        <v>10327</v>
      </c>
      <c r="D4959" s="2" t="s">
        <v>10328</v>
      </c>
      <c r="E4959" s="2">
        <v>2005</v>
      </c>
      <c r="F4959" s="2">
        <v>9</v>
      </c>
      <c r="G4959" s="2">
        <v>9</v>
      </c>
      <c r="H4959" s="2"/>
      <c r="I4959" s="2"/>
      <c r="J4959" s="13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</row>
    <row r="4960" spans="1:22" x14ac:dyDescent="0.25">
      <c r="A4960" s="2" t="s">
        <v>26</v>
      </c>
      <c r="B4960" s="3">
        <v>8084407</v>
      </c>
      <c r="C4960" s="2" t="s">
        <v>10329</v>
      </c>
      <c r="D4960" s="2" t="s">
        <v>10330</v>
      </c>
      <c r="E4960" s="2">
        <v>2004</v>
      </c>
      <c r="F4960" s="2">
        <v>11</v>
      </c>
      <c r="G4960" s="2">
        <v>28</v>
      </c>
      <c r="H4960" s="2"/>
      <c r="I4960" s="2"/>
      <c r="J4960" s="13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</row>
    <row r="4961" spans="1:22" x14ac:dyDescent="0.25">
      <c r="A4961" s="2" t="s">
        <v>26</v>
      </c>
      <c r="B4961" s="3">
        <v>9664237</v>
      </c>
      <c r="C4961" s="2" t="s">
        <v>10331</v>
      </c>
      <c r="D4961" s="2" t="s">
        <v>2339</v>
      </c>
      <c r="E4961" s="2">
        <v>2006</v>
      </c>
      <c r="F4961" s="2">
        <v>12</v>
      </c>
      <c r="G4961" s="2">
        <v>7</v>
      </c>
      <c r="H4961" s="2"/>
      <c r="I4961" s="2"/>
      <c r="J4961" s="13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</row>
    <row r="4962" spans="1:22" x14ac:dyDescent="0.25">
      <c r="A4962" s="2" t="s">
        <v>26</v>
      </c>
      <c r="B4962" s="3">
        <v>47548459</v>
      </c>
      <c r="C4962" s="2" t="s">
        <v>10332</v>
      </c>
      <c r="D4962" s="2" t="s">
        <v>10333</v>
      </c>
      <c r="E4962" s="2">
        <v>2004</v>
      </c>
      <c r="F4962" s="2">
        <v>11</v>
      </c>
      <c r="G4962" s="2">
        <v>15</v>
      </c>
      <c r="H4962" s="2"/>
      <c r="I4962" s="2"/>
      <c r="J4962" s="13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</row>
    <row r="4963" spans="1:22" x14ac:dyDescent="0.25">
      <c r="A4963" s="2" t="s">
        <v>26</v>
      </c>
      <c r="B4963" s="3">
        <v>72789099</v>
      </c>
      <c r="C4963" s="2" t="s">
        <v>10334</v>
      </c>
      <c r="D4963" s="2" t="s">
        <v>10335</v>
      </c>
      <c r="E4963" s="2">
        <v>2006</v>
      </c>
      <c r="F4963" s="2">
        <v>2</v>
      </c>
      <c r="G4963" s="2">
        <v>9</v>
      </c>
      <c r="H4963" s="2"/>
      <c r="I4963" s="2"/>
      <c r="J4963" s="13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</row>
    <row r="4964" spans="1:22" x14ac:dyDescent="0.25">
      <c r="A4964" s="2" t="s">
        <v>26</v>
      </c>
      <c r="B4964" s="3">
        <v>6129396</v>
      </c>
      <c r="C4964" s="2" t="s">
        <v>10336</v>
      </c>
      <c r="D4964" s="2" t="s">
        <v>6548</v>
      </c>
      <c r="E4964" s="2">
        <v>2006</v>
      </c>
      <c r="F4964" s="2">
        <v>4</v>
      </c>
      <c r="G4964" s="2">
        <v>28</v>
      </c>
      <c r="H4964" s="2"/>
      <c r="I4964" s="2"/>
      <c r="J4964" s="13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</row>
    <row r="4965" spans="1:22" x14ac:dyDescent="0.25">
      <c r="A4965" s="2" t="s">
        <v>26</v>
      </c>
      <c r="B4965" s="3">
        <v>9634083</v>
      </c>
      <c r="C4965" s="2" t="s">
        <v>10336</v>
      </c>
      <c r="D4965" s="2" t="s">
        <v>10337</v>
      </c>
      <c r="E4965" s="2">
        <v>2004</v>
      </c>
      <c r="F4965" s="2">
        <v>8</v>
      </c>
      <c r="G4965" s="2">
        <v>29</v>
      </c>
      <c r="H4965" s="2"/>
      <c r="I4965" s="2"/>
      <c r="J4965" s="13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</row>
    <row r="4966" spans="1:22" x14ac:dyDescent="0.25">
      <c r="A4966" s="2" t="s">
        <v>26</v>
      </c>
      <c r="B4966" s="3">
        <v>10195989</v>
      </c>
      <c r="C4966" s="2" t="s">
        <v>10336</v>
      </c>
      <c r="D4966" s="2" t="s">
        <v>10338</v>
      </c>
      <c r="E4966" s="2">
        <v>2006</v>
      </c>
      <c r="F4966" s="2">
        <v>9</v>
      </c>
      <c r="G4966" s="2">
        <v>24</v>
      </c>
      <c r="H4966" s="2"/>
      <c r="I4966" s="2"/>
      <c r="J4966" s="13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</row>
    <row r="4967" spans="1:22" x14ac:dyDescent="0.25">
      <c r="A4967" s="2" t="s">
        <v>26</v>
      </c>
      <c r="B4967" s="3">
        <v>46499017</v>
      </c>
      <c r="C4967" s="2" t="s">
        <v>10339</v>
      </c>
      <c r="D4967" s="2" t="s">
        <v>1749</v>
      </c>
      <c r="E4967" s="2">
        <v>2007</v>
      </c>
      <c r="F4967" s="2">
        <v>12</v>
      </c>
      <c r="G4967" s="2">
        <v>10</v>
      </c>
      <c r="H4967" s="2"/>
      <c r="I4967" s="2"/>
      <c r="J4967" s="13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</row>
    <row r="4968" spans="1:22" x14ac:dyDescent="0.25">
      <c r="A4968" s="2" t="s">
        <v>26</v>
      </c>
      <c r="B4968" s="3">
        <v>41540504</v>
      </c>
      <c r="C4968" s="2" t="s">
        <v>10340</v>
      </c>
      <c r="D4968" s="2" t="s">
        <v>1728</v>
      </c>
      <c r="E4968" s="2">
        <v>2004</v>
      </c>
      <c r="F4968" s="2">
        <v>3</v>
      </c>
      <c r="G4968" s="2">
        <v>24</v>
      </c>
      <c r="H4968" s="2"/>
      <c r="I4968" s="2"/>
      <c r="J4968" s="13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</row>
    <row r="4969" spans="1:22" x14ac:dyDescent="0.25">
      <c r="A4969" s="2" t="s">
        <v>26</v>
      </c>
      <c r="B4969" s="3">
        <v>47531217</v>
      </c>
      <c r="C4969" s="2" t="s">
        <v>10341</v>
      </c>
      <c r="D4969" s="2" t="s">
        <v>10342</v>
      </c>
      <c r="E4969" s="2">
        <v>2004</v>
      </c>
      <c r="F4969" s="2">
        <v>2</v>
      </c>
      <c r="G4969" s="2">
        <v>15</v>
      </c>
      <c r="H4969" s="2"/>
      <c r="I4969" s="2"/>
      <c r="J4969" s="13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</row>
    <row r="4970" spans="1:22" x14ac:dyDescent="0.25">
      <c r="A4970" s="2" t="s">
        <v>26</v>
      </c>
      <c r="B4970" s="3">
        <v>46977894</v>
      </c>
      <c r="C4970" s="2" t="s">
        <v>10343</v>
      </c>
      <c r="D4970" s="2" t="s">
        <v>10344</v>
      </c>
      <c r="E4970" s="2">
        <v>2004</v>
      </c>
      <c r="F4970" s="2">
        <v>6</v>
      </c>
      <c r="G4970" s="2">
        <v>29</v>
      </c>
      <c r="H4970" s="2"/>
      <c r="I4970" s="2"/>
      <c r="J4970" s="13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</row>
    <row r="4971" spans="1:22" x14ac:dyDescent="0.25">
      <c r="A4971" s="2" t="s">
        <v>26</v>
      </c>
      <c r="B4971" s="3">
        <v>10669306</v>
      </c>
      <c r="C4971" s="2" t="s">
        <v>10345</v>
      </c>
      <c r="D4971" s="2" t="s">
        <v>10346</v>
      </c>
      <c r="E4971" s="2">
        <v>2007</v>
      </c>
      <c r="F4971" s="2">
        <v>3</v>
      </c>
      <c r="G4971" s="2">
        <v>28</v>
      </c>
      <c r="H4971" s="2"/>
      <c r="I4971" s="2"/>
      <c r="J4971" s="13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</row>
    <row r="4972" spans="1:22" x14ac:dyDescent="0.25">
      <c r="A4972" s="2" t="s">
        <v>26</v>
      </c>
      <c r="B4972" s="3">
        <v>10701773</v>
      </c>
      <c r="C4972" s="2" t="s">
        <v>10347</v>
      </c>
      <c r="D4972" s="2" t="s">
        <v>8279</v>
      </c>
      <c r="E4972" s="2">
        <v>2003</v>
      </c>
      <c r="F4972" s="2">
        <v>8</v>
      </c>
      <c r="G4972" s="2">
        <v>7</v>
      </c>
      <c r="H4972" s="2"/>
      <c r="I4972" s="2"/>
      <c r="J4972" s="13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</row>
    <row r="4973" spans="1:22" x14ac:dyDescent="0.25">
      <c r="A4973" s="2" t="s">
        <v>26</v>
      </c>
      <c r="B4973" s="3">
        <v>73464003</v>
      </c>
      <c r="C4973" s="2" t="s">
        <v>10348</v>
      </c>
      <c r="D4973" s="2" t="s">
        <v>1739</v>
      </c>
      <c r="E4973" s="2">
        <v>2007</v>
      </c>
      <c r="F4973" s="2">
        <v>8</v>
      </c>
      <c r="G4973" s="2">
        <v>31</v>
      </c>
      <c r="H4973" s="2"/>
      <c r="I4973" s="2"/>
      <c r="J4973" s="13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</row>
    <row r="4974" spans="1:22" x14ac:dyDescent="0.25">
      <c r="A4974" s="2" t="s">
        <v>26</v>
      </c>
      <c r="B4974" s="3">
        <v>8151208</v>
      </c>
      <c r="C4974" s="2" t="s">
        <v>10349</v>
      </c>
      <c r="D4974" s="2" t="s">
        <v>10350</v>
      </c>
      <c r="E4974" s="2">
        <v>2005</v>
      </c>
      <c r="F4974" s="2">
        <v>12</v>
      </c>
      <c r="G4974" s="2">
        <v>26</v>
      </c>
      <c r="H4974" s="2"/>
      <c r="I4974" s="2"/>
      <c r="J4974" s="13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</row>
    <row r="4975" spans="1:22" x14ac:dyDescent="0.25">
      <c r="A4975" s="2" t="s">
        <v>26</v>
      </c>
      <c r="B4975" s="3">
        <v>47802783</v>
      </c>
      <c r="C4975" s="2" t="s">
        <v>10351</v>
      </c>
      <c r="D4975" s="2" t="s">
        <v>3331</v>
      </c>
      <c r="E4975" s="2">
        <v>2006</v>
      </c>
      <c r="F4975" s="2">
        <v>8</v>
      </c>
      <c r="G4975" s="2">
        <v>25</v>
      </c>
      <c r="H4975" s="2"/>
      <c r="I4975" s="2"/>
      <c r="J4975" s="13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</row>
    <row r="4976" spans="1:22" x14ac:dyDescent="0.25">
      <c r="A4976" s="2" t="s">
        <v>26</v>
      </c>
      <c r="B4976" s="3">
        <v>40825895</v>
      </c>
      <c r="C4976" s="2" t="s">
        <v>10352</v>
      </c>
      <c r="D4976" s="2" t="s">
        <v>10353</v>
      </c>
      <c r="E4976" s="2">
        <v>2006</v>
      </c>
      <c r="F4976" s="2">
        <v>1</v>
      </c>
      <c r="G4976" s="2">
        <v>3</v>
      </c>
      <c r="H4976" s="2"/>
      <c r="I4976" s="2"/>
      <c r="J4976" s="13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</row>
    <row r="4977" spans="1:22" x14ac:dyDescent="0.25">
      <c r="A4977" s="2" t="s">
        <v>26</v>
      </c>
      <c r="B4977" s="3">
        <v>9737092</v>
      </c>
      <c r="C4977" s="2" t="s">
        <v>10354</v>
      </c>
      <c r="D4977" s="2" t="s">
        <v>6095</v>
      </c>
      <c r="E4977" s="2">
        <v>2007</v>
      </c>
      <c r="F4977" s="2">
        <v>1</v>
      </c>
      <c r="G4977" s="2">
        <v>9</v>
      </c>
      <c r="H4977" s="2"/>
      <c r="I4977" s="2"/>
      <c r="J4977" s="13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</row>
    <row r="4978" spans="1:22" x14ac:dyDescent="0.25">
      <c r="A4978" s="2" t="s">
        <v>26</v>
      </c>
      <c r="B4978" s="3">
        <v>46103356</v>
      </c>
      <c r="C4978" s="2" t="s">
        <v>10355</v>
      </c>
      <c r="D4978" s="2" t="s">
        <v>2442</v>
      </c>
      <c r="E4978" s="2">
        <v>2003</v>
      </c>
      <c r="F4978" s="2">
        <v>9</v>
      </c>
      <c r="G4978" s="2">
        <v>25</v>
      </c>
      <c r="H4978" s="2"/>
      <c r="I4978" s="2"/>
      <c r="J4978" s="13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</row>
    <row r="4979" spans="1:22" x14ac:dyDescent="0.25">
      <c r="A4979" s="2" t="s">
        <v>26</v>
      </c>
      <c r="B4979" s="3">
        <v>48066127</v>
      </c>
      <c r="C4979" s="2" t="s">
        <v>10356</v>
      </c>
      <c r="D4979" s="2" t="s">
        <v>3000</v>
      </c>
      <c r="E4979" s="2">
        <v>2007</v>
      </c>
      <c r="F4979" s="2">
        <v>2</v>
      </c>
      <c r="G4979" s="2">
        <v>22</v>
      </c>
      <c r="H4979" s="2"/>
      <c r="I4979" s="2"/>
      <c r="J4979" s="13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</row>
    <row r="4980" spans="1:22" x14ac:dyDescent="0.25">
      <c r="A4980" s="2" t="s">
        <v>26</v>
      </c>
      <c r="B4980" s="3">
        <v>42434289</v>
      </c>
      <c r="C4980" s="2" t="s">
        <v>10357</v>
      </c>
      <c r="D4980" s="2" t="s">
        <v>2705</v>
      </c>
      <c r="E4980" s="2">
        <v>2005</v>
      </c>
      <c r="F4980" s="2">
        <v>7</v>
      </c>
      <c r="G4980" s="2">
        <v>7</v>
      </c>
      <c r="H4980" s="2"/>
      <c r="I4980" s="2"/>
      <c r="J4980" s="13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</row>
    <row r="4981" spans="1:22" x14ac:dyDescent="0.25">
      <c r="A4981" s="2" t="s">
        <v>26</v>
      </c>
      <c r="B4981" s="3">
        <v>80505271</v>
      </c>
      <c r="C4981" s="2" t="s">
        <v>10358</v>
      </c>
      <c r="D4981" s="2" t="s">
        <v>10359</v>
      </c>
      <c r="E4981" s="2">
        <v>2004</v>
      </c>
      <c r="F4981" s="2">
        <v>3</v>
      </c>
      <c r="G4981" s="2">
        <v>19</v>
      </c>
      <c r="H4981" s="2"/>
      <c r="I4981" s="2"/>
      <c r="J4981" s="13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</row>
    <row r="4982" spans="1:22" x14ac:dyDescent="0.25">
      <c r="A4982" s="2" t="s">
        <v>26</v>
      </c>
      <c r="B4982" s="3">
        <v>8629187</v>
      </c>
      <c r="C4982" s="2" t="s">
        <v>10360</v>
      </c>
      <c r="D4982" s="2" t="s">
        <v>10361</v>
      </c>
      <c r="E4982" s="2">
        <v>2004</v>
      </c>
      <c r="F4982" s="2">
        <v>8</v>
      </c>
      <c r="G4982" s="2">
        <v>29</v>
      </c>
      <c r="H4982" s="2"/>
      <c r="I4982" s="2"/>
      <c r="J4982" s="13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</row>
    <row r="4983" spans="1:22" x14ac:dyDescent="0.25">
      <c r="A4983" s="2" t="s">
        <v>26</v>
      </c>
      <c r="B4983" s="3">
        <v>45642273</v>
      </c>
      <c r="C4983" s="2" t="s">
        <v>10362</v>
      </c>
      <c r="D4983" s="2" t="s">
        <v>10363</v>
      </c>
      <c r="E4983" s="2">
        <v>2005</v>
      </c>
      <c r="F4983" s="2">
        <v>5</v>
      </c>
      <c r="G4983" s="2">
        <v>3</v>
      </c>
      <c r="H4983" s="2"/>
      <c r="I4983" s="2"/>
      <c r="J4983" s="13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</row>
    <row r="4984" spans="1:22" x14ac:dyDescent="0.25">
      <c r="A4984" s="2" t="s">
        <v>26</v>
      </c>
      <c r="B4984" s="3">
        <v>46494929</v>
      </c>
      <c r="C4984" s="2" t="s">
        <v>10364</v>
      </c>
      <c r="D4984" s="2" t="s">
        <v>10365</v>
      </c>
      <c r="E4984" s="2">
        <v>2004</v>
      </c>
      <c r="F4984" s="2">
        <v>4</v>
      </c>
      <c r="G4984" s="2">
        <v>13</v>
      </c>
      <c r="H4984" s="2"/>
      <c r="I4984" s="2"/>
      <c r="J4984" s="13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</row>
    <row r="4985" spans="1:22" x14ac:dyDescent="0.25">
      <c r="A4985" s="2" t="s">
        <v>26</v>
      </c>
      <c r="B4985" s="3">
        <v>72315489</v>
      </c>
      <c r="C4985" s="2" t="s">
        <v>10366</v>
      </c>
      <c r="D4985" s="2" t="s">
        <v>10367</v>
      </c>
      <c r="E4985" s="2">
        <v>2007</v>
      </c>
      <c r="F4985" s="2">
        <v>8</v>
      </c>
      <c r="G4985" s="2">
        <v>1</v>
      </c>
      <c r="H4985" s="2"/>
      <c r="I4985" s="2"/>
      <c r="J4985" s="13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</row>
    <row r="4986" spans="1:22" x14ac:dyDescent="0.25">
      <c r="A4986" s="2" t="s">
        <v>26</v>
      </c>
      <c r="B4986" s="3">
        <v>46762940</v>
      </c>
      <c r="C4986" s="2" t="s">
        <v>10368</v>
      </c>
      <c r="D4986" s="2" t="s">
        <v>10369</v>
      </c>
      <c r="E4986" s="2">
        <v>2006</v>
      </c>
      <c r="F4986" s="2">
        <v>6</v>
      </c>
      <c r="G4986" s="2">
        <v>28</v>
      </c>
      <c r="H4986" s="2"/>
      <c r="I4986" s="2"/>
      <c r="J4986" s="13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</row>
    <row r="4987" spans="1:22" x14ac:dyDescent="0.25">
      <c r="A4987" s="2" t="s">
        <v>26</v>
      </c>
      <c r="B4987" s="3">
        <v>41944273</v>
      </c>
      <c r="C4987" s="2" t="s">
        <v>10370</v>
      </c>
      <c r="D4987" s="2" t="s">
        <v>2381</v>
      </c>
      <c r="E4987" s="2">
        <v>2005</v>
      </c>
      <c r="F4987" s="2">
        <v>11</v>
      </c>
      <c r="G4987" s="2">
        <v>3</v>
      </c>
      <c r="H4987" s="2"/>
      <c r="I4987" s="2"/>
      <c r="J4987" s="13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</row>
    <row r="4988" spans="1:22" x14ac:dyDescent="0.25">
      <c r="A4988" s="2" t="s">
        <v>26</v>
      </c>
      <c r="B4988" s="3">
        <v>42936826</v>
      </c>
      <c r="C4988" s="2" t="s">
        <v>10371</v>
      </c>
      <c r="D4988" s="2" t="s">
        <v>10372</v>
      </c>
      <c r="E4988" s="2">
        <v>2007</v>
      </c>
      <c r="F4988" s="2">
        <v>11</v>
      </c>
      <c r="G4988" s="2">
        <v>16</v>
      </c>
      <c r="H4988" s="2"/>
      <c r="I4988" s="2"/>
      <c r="J4988" s="13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</row>
    <row r="4989" spans="1:22" x14ac:dyDescent="0.25">
      <c r="A4989" s="2" t="s">
        <v>26</v>
      </c>
      <c r="B4989" s="3">
        <v>10683425</v>
      </c>
      <c r="C4989" s="2" t="s">
        <v>10373</v>
      </c>
      <c r="D4989" s="2" t="s">
        <v>10374</v>
      </c>
      <c r="E4989" s="2">
        <v>2005</v>
      </c>
      <c r="F4989" s="2">
        <v>2</v>
      </c>
      <c r="G4989" s="2">
        <v>12</v>
      </c>
      <c r="H4989" s="2"/>
      <c r="I4989" s="2"/>
      <c r="J4989" s="13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</row>
    <row r="4990" spans="1:22" x14ac:dyDescent="0.25">
      <c r="A4990" s="2" t="s">
        <v>26</v>
      </c>
      <c r="B4990" s="3">
        <v>46337882</v>
      </c>
      <c r="C4990" s="2" t="s">
        <v>10375</v>
      </c>
      <c r="D4990" s="2" t="s">
        <v>10376</v>
      </c>
      <c r="E4990" s="2">
        <v>2005</v>
      </c>
      <c r="F4990" s="2">
        <v>4</v>
      </c>
      <c r="G4990" s="2">
        <v>8</v>
      </c>
      <c r="H4990" s="2"/>
      <c r="I4990" s="2"/>
      <c r="J4990" s="13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</row>
    <row r="4991" spans="1:22" x14ac:dyDescent="0.25">
      <c r="A4991" s="2" t="s">
        <v>26</v>
      </c>
      <c r="B4991" s="3">
        <v>42502938</v>
      </c>
      <c r="C4991" s="2" t="s">
        <v>10377</v>
      </c>
      <c r="D4991" s="2" t="s">
        <v>10378</v>
      </c>
      <c r="E4991" s="2">
        <v>2007</v>
      </c>
      <c r="F4991" s="2">
        <v>6</v>
      </c>
      <c r="G4991" s="2">
        <v>21</v>
      </c>
      <c r="H4991" s="2"/>
      <c r="I4991" s="2"/>
      <c r="J4991" s="13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</row>
    <row r="4992" spans="1:22" x14ac:dyDescent="0.25">
      <c r="A4992" s="2" t="s">
        <v>26</v>
      </c>
      <c r="B4992" s="3">
        <v>41929466</v>
      </c>
      <c r="C4992" s="2" t="s">
        <v>10379</v>
      </c>
      <c r="D4992" s="2" t="s">
        <v>2028</v>
      </c>
      <c r="E4992" s="2">
        <v>2005</v>
      </c>
      <c r="F4992" s="2">
        <v>6</v>
      </c>
      <c r="G4992" s="2">
        <v>14</v>
      </c>
      <c r="H4992" s="2"/>
      <c r="I4992" s="2"/>
      <c r="J4992" s="13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</row>
    <row r="4993" spans="1:22" x14ac:dyDescent="0.25">
      <c r="A4993" s="2" t="s">
        <v>26</v>
      </c>
      <c r="B4993" s="3">
        <v>42199476</v>
      </c>
      <c r="C4993" s="2" t="s">
        <v>10380</v>
      </c>
      <c r="D4993" s="2" t="s">
        <v>1757</v>
      </c>
      <c r="E4993" s="2">
        <v>2007</v>
      </c>
      <c r="F4993" s="2">
        <v>11</v>
      </c>
      <c r="G4993" s="2">
        <v>9</v>
      </c>
      <c r="H4993" s="2"/>
      <c r="I4993" s="2"/>
      <c r="J4993" s="13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</row>
    <row r="4994" spans="1:22" x14ac:dyDescent="0.25">
      <c r="A4994" s="2" t="s">
        <v>26</v>
      </c>
      <c r="B4994" s="3">
        <v>9969175</v>
      </c>
      <c r="C4994" s="2" t="s">
        <v>10381</v>
      </c>
      <c r="D4994" s="2" t="s">
        <v>10382</v>
      </c>
      <c r="E4994" s="2">
        <v>2003</v>
      </c>
      <c r="F4994" s="2">
        <v>10</v>
      </c>
      <c r="G4994" s="2">
        <v>22</v>
      </c>
      <c r="H4994" s="2"/>
      <c r="I4994" s="2"/>
      <c r="J4994" s="13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</row>
    <row r="4995" spans="1:22" x14ac:dyDescent="0.25">
      <c r="A4995" s="2" t="s">
        <v>26</v>
      </c>
      <c r="B4995" s="3">
        <v>9704912</v>
      </c>
      <c r="C4995" s="2" t="s">
        <v>10383</v>
      </c>
      <c r="D4995" s="2" t="s">
        <v>10384</v>
      </c>
      <c r="E4995" s="2">
        <v>2005</v>
      </c>
      <c r="F4995" s="2">
        <v>8</v>
      </c>
      <c r="G4995" s="2">
        <v>23</v>
      </c>
      <c r="H4995" s="2"/>
      <c r="I4995" s="2"/>
      <c r="J4995" s="13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</row>
    <row r="4996" spans="1:22" x14ac:dyDescent="0.25">
      <c r="A4996" s="2" t="s">
        <v>26</v>
      </c>
      <c r="B4996" s="3">
        <v>10391578</v>
      </c>
      <c r="C4996" s="2" t="s">
        <v>10385</v>
      </c>
      <c r="D4996" s="2" t="s">
        <v>5213</v>
      </c>
      <c r="E4996" s="2">
        <v>2004</v>
      </c>
      <c r="F4996" s="2">
        <v>12</v>
      </c>
      <c r="G4996" s="2">
        <v>27</v>
      </c>
      <c r="H4996" s="2"/>
      <c r="I4996" s="2"/>
      <c r="J4996" s="13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</row>
    <row r="4997" spans="1:22" x14ac:dyDescent="0.25">
      <c r="A4997" s="2" t="s">
        <v>26</v>
      </c>
      <c r="B4997" s="3">
        <v>9236966</v>
      </c>
      <c r="C4997" s="2" t="s">
        <v>10386</v>
      </c>
      <c r="D4997" s="2" t="s">
        <v>1888</v>
      </c>
      <c r="E4997" s="2">
        <v>2005</v>
      </c>
      <c r="F4997" s="2">
        <v>5</v>
      </c>
      <c r="G4997" s="2">
        <v>21</v>
      </c>
      <c r="H4997" s="2"/>
      <c r="I4997" s="2"/>
      <c r="J4997" s="13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</row>
    <row r="4998" spans="1:22" x14ac:dyDescent="0.25">
      <c r="A4998" s="2" t="s">
        <v>26</v>
      </c>
      <c r="B4998" s="3">
        <v>43825925</v>
      </c>
      <c r="C4998" s="2" t="s">
        <v>10387</v>
      </c>
      <c r="D4998" s="2" t="s">
        <v>10388</v>
      </c>
      <c r="E4998" s="2">
        <v>2003</v>
      </c>
      <c r="F4998" s="2">
        <v>8</v>
      </c>
      <c r="G4998" s="2">
        <v>22</v>
      </c>
      <c r="H4998" s="2"/>
      <c r="I4998" s="2"/>
      <c r="J4998" s="13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</row>
    <row r="4999" spans="1:22" x14ac:dyDescent="0.25">
      <c r="A4999" s="2" t="s">
        <v>26</v>
      </c>
      <c r="B4999" s="3">
        <v>42506141</v>
      </c>
      <c r="C4999" s="2" t="s">
        <v>10389</v>
      </c>
      <c r="D4999" s="2" t="s">
        <v>10390</v>
      </c>
      <c r="E4999" s="2">
        <v>2003</v>
      </c>
      <c r="F4999" s="2">
        <v>6</v>
      </c>
      <c r="G4999" s="2">
        <v>29</v>
      </c>
      <c r="H4999" s="2"/>
      <c r="I4999" s="2"/>
      <c r="J4999" s="13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</row>
    <row r="5000" spans="1:22" x14ac:dyDescent="0.25">
      <c r="A5000" s="2" t="s">
        <v>26</v>
      </c>
      <c r="B5000" s="3">
        <v>9365607</v>
      </c>
      <c r="C5000" s="2" t="s">
        <v>10391</v>
      </c>
      <c r="D5000" s="2" t="s">
        <v>2221</v>
      </c>
      <c r="E5000" s="2">
        <v>2004</v>
      </c>
      <c r="F5000" s="2">
        <v>12</v>
      </c>
      <c r="G5000" s="2">
        <v>9</v>
      </c>
      <c r="H5000" s="2"/>
      <c r="I5000" s="2"/>
      <c r="J5000" s="13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</row>
    <row r="5001" spans="1:22" x14ac:dyDescent="0.25">
      <c r="A5001" s="2" t="s">
        <v>26</v>
      </c>
      <c r="B5001" s="3">
        <v>9617910</v>
      </c>
      <c r="C5001" s="2" t="s">
        <v>10392</v>
      </c>
      <c r="D5001" s="2" t="s">
        <v>6148</v>
      </c>
      <c r="E5001" s="2">
        <v>2005</v>
      </c>
      <c r="F5001" s="2">
        <v>6</v>
      </c>
      <c r="G5001" s="2">
        <v>29</v>
      </c>
      <c r="H5001" s="2"/>
      <c r="I5001" s="2"/>
      <c r="J5001" s="13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</row>
    <row r="5002" spans="1:22" x14ac:dyDescent="0.25">
      <c r="A5002" s="2" t="s">
        <v>26</v>
      </c>
      <c r="B5002" s="3">
        <v>43349041</v>
      </c>
      <c r="C5002" s="2" t="s">
        <v>10393</v>
      </c>
      <c r="D5002" s="2" t="s">
        <v>10394</v>
      </c>
      <c r="E5002" s="2">
        <v>2007</v>
      </c>
      <c r="F5002" s="2">
        <v>5</v>
      </c>
      <c r="G5002" s="2">
        <v>5</v>
      </c>
      <c r="H5002" s="2"/>
      <c r="I5002" s="2"/>
      <c r="J5002" s="13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</row>
    <row r="5003" spans="1:22" x14ac:dyDescent="0.25">
      <c r="A5003" s="2" t="s">
        <v>26</v>
      </c>
      <c r="B5003" s="3">
        <v>73677057</v>
      </c>
      <c r="C5003" s="2" t="s">
        <v>10393</v>
      </c>
      <c r="D5003" s="2" t="s">
        <v>10395</v>
      </c>
      <c r="E5003" s="2">
        <v>2003</v>
      </c>
      <c r="F5003" s="2">
        <v>5</v>
      </c>
      <c r="G5003" s="2">
        <v>21</v>
      </c>
      <c r="H5003" s="2"/>
      <c r="I5003" s="2"/>
      <c r="J5003" s="13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</row>
    <row r="5004" spans="1:22" x14ac:dyDescent="0.25">
      <c r="A5004" s="2" t="s">
        <v>26</v>
      </c>
      <c r="B5004" s="3">
        <v>41176703</v>
      </c>
      <c r="C5004" s="2" t="s">
        <v>10396</v>
      </c>
      <c r="D5004" s="2" t="s">
        <v>10397</v>
      </c>
      <c r="E5004" s="2">
        <v>2007</v>
      </c>
      <c r="F5004" s="2">
        <v>2</v>
      </c>
      <c r="G5004" s="2">
        <v>6</v>
      </c>
      <c r="H5004" s="2"/>
      <c r="I5004" s="2"/>
      <c r="J5004" s="13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</row>
    <row r="5005" spans="1:22" x14ac:dyDescent="0.25">
      <c r="A5005" s="2" t="s">
        <v>26</v>
      </c>
      <c r="B5005" s="3">
        <v>48004344</v>
      </c>
      <c r="C5005" s="2" t="s">
        <v>10398</v>
      </c>
      <c r="D5005" s="2" t="s">
        <v>10399</v>
      </c>
      <c r="E5005" s="2">
        <v>2006</v>
      </c>
      <c r="F5005" s="2">
        <v>10</v>
      </c>
      <c r="G5005" s="2">
        <v>24</v>
      </c>
      <c r="H5005" s="2"/>
      <c r="I5005" s="2"/>
      <c r="J5005" s="13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</row>
    <row r="5006" spans="1:22" x14ac:dyDescent="0.25">
      <c r="A5006" s="2" t="s">
        <v>26</v>
      </c>
      <c r="B5006" s="3">
        <v>73008632</v>
      </c>
      <c r="C5006" s="2" t="s">
        <v>10400</v>
      </c>
      <c r="D5006" s="2" t="s">
        <v>10401</v>
      </c>
      <c r="E5006" s="2">
        <v>2004</v>
      </c>
      <c r="F5006" s="2">
        <v>11</v>
      </c>
      <c r="G5006" s="2">
        <v>23</v>
      </c>
      <c r="H5006" s="2"/>
      <c r="I5006" s="2"/>
      <c r="J5006" s="13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</row>
    <row r="5007" spans="1:22" x14ac:dyDescent="0.25">
      <c r="A5007" s="2" t="s">
        <v>26</v>
      </c>
      <c r="B5007" s="3">
        <v>40643870</v>
      </c>
      <c r="C5007" s="2" t="s">
        <v>10402</v>
      </c>
      <c r="D5007" s="2" t="s">
        <v>8421</v>
      </c>
      <c r="E5007" s="2">
        <v>2005</v>
      </c>
      <c r="F5007" s="2">
        <v>1</v>
      </c>
      <c r="G5007" s="2">
        <v>9</v>
      </c>
      <c r="H5007" s="2"/>
      <c r="I5007" s="2"/>
      <c r="J5007" s="13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</row>
    <row r="5008" spans="1:22" x14ac:dyDescent="0.25">
      <c r="A5008" s="2" t="s">
        <v>26</v>
      </c>
      <c r="B5008" s="3">
        <v>45637887</v>
      </c>
      <c r="C5008" s="2" t="s">
        <v>10403</v>
      </c>
      <c r="D5008" s="2" t="s">
        <v>10404</v>
      </c>
      <c r="E5008" s="2">
        <v>2007</v>
      </c>
      <c r="F5008" s="2">
        <v>2</v>
      </c>
      <c r="G5008" s="2">
        <v>9</v>
      </c>
      <c r="H5008" s="2"/>
      <c r="I5008" s="2"/>
      <c r="J5008" s="13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</row>
    <row r="5009" spans="1:22" x14ac:dyDescent="0.25">
      <c r="A5009" s="2" t="s">
        <v>26</v>
      </c>
      <c r="B5009" s="3">
        <v>47534244</v>
      </c>
      <c r="C5009" s="2" t="s">
        <v>10405</v>
      </c>
      <c r="D5009" s="2" t="s">
        <v>10406</v>
      </c>
      <c r="E5009" s="2">
        <v>2003</v>
      </c>
      <c r="F5009" s="2">
        <v>1</v>
      </c>
      <c r="G5009" s="2">
        <v>3</v>
      </c>
      <c r="H5009" s="2"/>
      <c r="I5009" s="2"/>
      <c r="J5009" s="13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</row>
    <row r="5010" spans="1:22" x14ac:dyDescent="0.25">
      <c r="A5010" s="2" t="s">
        <v>26</v>
      </c>
      <c r="B5010" s="3">
        <v>45297596</v>
      </c>
      <c r="C5010" s="2" t="s">
        <v>10407</v>
      </c>
      <c r="D5010" s="2" t="s">
        <v>10408</v>
      </c>
      <c r="E5010" s="2">
        <v>2004</v>
      </c>
      <c r="F5010" s="2">
        <v>10</v>
      </c>
      <c r="G5010" s="2">
        <v>7</v>
      </c>
      <c r="H5010" s="2"/>
      <c r="I5010" s="2"/>
      <c r="J5010" s="13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</row>
    <row r="5011" spans="1:22" x14ac:dyDescent="0.25">
      <c r="A5011" s="2" t="s">
        <v>26</v>
      </c>
      <c r="B5011" s="3">
        <v>72229282</v>
      </c>
      <c r="C5011" s="2" t="s">
        <v>10409</v>
      </c>
      <c r="D5011" s="2" t="s">
        <v>10410</v>
      </c>
      <c r="E5011" s="2">
        <v>2005</v>
      </c>
      <c r="F5011" s="2">
        <v>4</v>
      </c>
      <c r="G5011" s="2">
        <v>24</v>
      </c>
      <c r="H5011" s="2"/>
      <c r="I5011" s="2"/>
      <c r="J5011" s="13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</row>
    <row r="5012" spans="1:22" x14ac:dyDescent="0.25">
      <c r="A5012" s="2" t="s">
        <v>26</v>
      </c>
      <c r="B5012" s="3">
        <v>70758000</v>
      </c>
      <c r="C5012" s="2" t="s">
        <v>10411</v>
      </c>
      <c r="D5012" s="2" t="s">
        <v>10412</v>
      </c>
      <c r="E5012" s="2">
        <v>2005</v>
      </c>
      <c r="F5012" s="2">
        <v>9</v>
      </c>
      <c r="G5012" s="2">
        <v>17</v>
      </c>
      <c r="H5012" s="2"/>
      <c r="I5012" s="2"/>
      <c r="J5012" s="13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</row>
    <row r="5013" spans="1:22" x14ac:dyDescent="0.25">
      <c r="A5013" s="2" t="s">
        <v>26</v>
      </c>
      <c r="B5013" s="3">
        <v>7625745</v>
      </c>
      <c r="C5013" s="2" t="s">
        <v>10413</v>
      </c>
      <c r="D5013" s="2" t="s">
        <v>10414</v>
      </c>
      <c r="E5013" s="2">
        <v>2006</v>
      </c>
      <c r="F5013" s="2">
        <v>6</v>
      </c>
      <c r="G5013" s="2">
        <v>22</v>
      </c>
      <c r="H5013" s="2"/>
      <c r="I5013" s="2"/>
      <c r="J5013" s="13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</row>
    <row r="5014" spans="1:22" x14ac:dyDescent="0.25">
      <c r="A5014" s="2" t="s">
        <v>26</v>
      </c>
      <c r="B5014" s="3">
        <v>47389550</v>
      </c>
      <c r="C5014" s="2" t="s">
        <v>10415</v>
      </c>
      <c r="D5014" s="2" t="s">
        <v>10416</v>
      </c>
      <c r="E5014" s="2">
        <v>2006</v>
      </c>
      <c r="F5014" s="2">
        <v>2</v>
      </c>
      <c r="G5014" s="2">
        <v>23</v>
      </c>
      <c r="H5014" s="2"/>
      <c r="I5014" s="2"/>
      <c r="J5014" s="13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</row>
    <row r="5015" spans="1:22" x14ac:dyDescent="0.25">
      <c r="A5015" s="2" t="s">
        <v>26</v>
      </c>
      <c r="B5015" s="3">
        <v>70345715</v>
      </c>
      <c r="C5015" s="2" t="s">
        <v>10417</v>
      </c>
      <c r="D5015" s="2" t="s">
        <v>3068</v>
      </c>
      <c r="E5015" s="2">
        <v>2007</v>
      </c>
      <c r="F5015" s="2">
        <v>12</v>
      </c>
      <c r="G5015" s="2">
        <v>29</v>
      </c>
      <c r="H5015" s="2"/>
      <c r="I5015" s="2"/>
      <c r="J5015" s="13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</row>
    <row r="5016" spans="1:22" x14ac:dyDescent="0.25">
      <c r="A5016" s="2" t="s">
        <v>26</v>
      </c>
      <c r="B5016" s="3">
        <v>75381753</v>
      </c>
      <c r="C5016" s="2" t="s">
        <v>10418</v>
      </c>
      <c r="D5016" s="2" t="s">
        <v>10419</v>
      </c>
      <c r="E5016" s="2">
        <v>2003</v>
      </c>
      <c r="F5016" s="2">
        <v>10</v>
      </c>
      <c r="G5016" s="2">
        <v>17</v>
      </c>
      <c r="H5016" s="2"/>
      <c r="I5016" s="2"/>
      <c r="J5016" s="13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</row>
    <row r="5017" spans="1:22" x14ac:dyDescent="0.25">
      <c r="A5017" s="2" t="s">
        <v>26</v>
      </c>
      <c r="B5017" s="3">
        <v>72121039</v>
      </c>
      <c r="C5017" s="2" t="s">
        <v>10420</v>
      </c>
      <c r="D5017" s="2" t="s">
        <v>10421</v>
      </c>
      <c r="E5017" s="2">
        <v>2005</v>
      </c>
      <c r="F5017" s="2">
        <v>2</v>
      </c>
      <c r="G5017" s="2">
        <v>21</v>
      </c>
      <c r="H5017" s="2"/>
      <c r="I5017" s="2"/>
      <c r="J5017" s="13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</row>
    <row r="5018" spans="1:22" x14ac:dyDescent="0.25">
      <c r="A5018" s="2" t="s">
        <v>26</v>
      </c>
      <c r="B5018" s="3">
        <v>9544539</v>
      </c>
      <c r="C5018" s="2" t="s">
        <v>10422</v>
      </c>
      <c r="D5018" s="2" t="s">
        <v>10423</v>
      </c>
      <c r="E5018" s="2">
        <v>2003</v>
      </c>
      <c r="F5018" s="2">
        <v>9</v>
      </c>
      <c r="G5018" s="2">
        <v>17</v>
      </c>
      <c r="H5018" s="2"/>
      <c r="I5018" s="2"/>
      <c r="J5018" s="13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</row>
    <row r="5019" spans="1:22" x14ac:dyDescent="0.25">
      <c r="A5019" s="2" t="s">
        <v>26</v>
      </c>
      <c r="B5019" s="3">
        <v>21120677</v>
      </c>
      <c r="C5019" s="2" t="s">
        <v>10424</v>
      </c>
      <c r="D5019" s="2" t="s">
        <v>10425</v>
      </c>
      <c r="E5019" s="2">
        <v>2003</v>
      </c>
      <c r="F5019" s="2">
        <v>5</v>
      </c>
      <c r="G5019" s="2">
        <v>4</v>
      </c>
      <c r="H5019" s="2"/>
      <c r="I5019" s="2"/>
      <c r="J5019" s="13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</row>
    <row r="5020" spans="1:22" x14ac:dyDescent="0.25">
      <c r="A5020" s="2" t="s">
        <v>26</v>
      </c>
      <c r="B5020" s="3">
        <v>75909193</v>
      </c>
      <c r="C5020" s="2" t="s">
        <v>10426</v>
      </c>
      <c r="D5020" s="2" t="s">
        <v>10427</v>
      </c>
      <c r="E5020" s="2">
        <v>2005</v>
      </c>
      <c r="F5020" s="2">
        <v>4</v>
      </c>
      <c r="G5020" s="2">
        <v>28</v>
      </c>
      <c r="H5020" s="2"/>
      <c r="I5020" s="2"/>
      <c r="J5020" s="13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</row>
    <row r="5021" spans="1:22" x14ac:dyDescent="0.25">
      <c r="A5021" s="2" t="s">
        <v>26</v>
      </c>
      <c r="B5021" s="3">
        <v>9916409</v>
      </c>
      <c r="C5021" s="2" t="s">
        <v>10428</v>
      </c>
      <c r="D5021" s="2" t="s">
        <v>7952</v>
      </c>
      <c r="E5021" s="2">
        <v>2005</v>
      </c>
      <c r="F5021" s="2">
        <v>11</v>
      </c>
      <c r="G5021" s="2">
        <v>23</v>
      </c>
      <c r="H5021" s="2"/>
      <c r="I5021" s="2"/>
      <c r="J5021" s="13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</row>
    <row r="5022" spans="1:22" x14ac:dyDescent="0.25">
      <c r="A5022" s="2" t="s">
        <v>26</v>
      </c>
      <c r="B5022" s="3">
        <v>7205067</v>
      </c>
      <c r="C5022" s="2" t="s">
        <v>10429</v>
      </c>
      <c r="D5022" s="2" t="s">
        <v>10430</v>
      </c>
      <c r="E5022" s="2">
        <v>2003</v>
      </c>
      <c r="F5022" s="2">
        <v>3</v>
      </c>
      <c r="G5022" s="2">
        <v>18</v>
      </c>
      <c r="H5022" s="2"/>
      <c r="I5022" s="2"/>
      <c r="J5022" s="13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</row>
    <row r="5023" spans="1:22" x14ac:dyDescent="0.25">
      <c r="A5023" s="2" t="s">
        <v>26</v>
      </c>
      <c r="B5023" s="3">
        <v>10397464</v>
      </c>
      <c r="C5023" s="2" t="s">
        <v>10431</v>
      </c>
      <c r="D5023" s="2" t="s">
        <v>10432</v>
      </c>
      <c r="E5023" s="2">
        <v>2003</v>
      </c>
      <c r="F5023" s="2">
        <v>11</v>
      </c>
      <c r="G5023" s="2">
        <v>8</v>
      </c>
      <c r="H5023" s="2"/>
      <c r="I5023" s="2"/>
      <c r="J5023" s="13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</row>
    <row r="5024" spans="1:22" x14ac:dyDescent="0.25">
      <c r="A5024" s="2" t="s">
        <v>26</v>
      </c>
      <c r="B5024" s="3">
        <v>10432913</v>
      </c>
      <c r="C5024" s="2" t="s">
        <v>10433</v>
      </c>
      <c r="D5024" s="2" t="s">
        <v>8306</v>
      </c>
      <c r="E5024" s="2">
        <v>2007</v>
      </c>
      <c r="F5024" s="2">
        <v>8</v>
      </c>
      <c r="G5024" s="2">
        <v>5</v>
      </c>
      <c r="H5024" s="2"/>
      <c r="I5024" s="2"/>
      <c r="J5024" s="13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</row>
    <row r="5025" spans="1:22" x14ac:dyDescent="0.25">
      <c r="A5025" s="2" t="s">
        <v>26</v>
      </c>
      <c r="B5025" s="3">
        <v>43557925</v>
      </c>
      <c r="C5025" s="2" t="s">
        <v>10434</v>
      </c>
      <c r="D5025" s="2" t="s">
        <v>10435</v>
      </c>
      <c r="E5025" s="2">
        <v>2005</v>
      </c>
      <c r="F5025" s="2">
        <v>1</v>
      </c>
      <c r="G5025" s="2">
        <v>23</v>
      </c>
      <c r="H5025" s="2"/>
      <c r="I5025" s="2"/>
      <c r="J5025" s="13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</row>
    <row r="5026" spans="1:22" x14ac:dyDescent="0.25">
      <c r="A5026" s="2" t="s">
        <v>26</v>
      </c>
      <c r="B5026" s="3">
        <v>42442544</v>
      </c>
      <c r="C5026" s="2" t="s">
        <v>10436</v>
      </c>
      <c r="D5026" s="2" t="s">
        <v>10437</v>
      </c>
      <c r="E5026" s="2">
        <v>2004</v>
      </c>
      <c r="F5026" s="2">
        <v>8</v>
      </c>
      <c r="G5026" s="2">
        <v>13</v>
      </c>
      <c r="H5026" s="2"/>
      <c r="I5026" s="2"/>
      <c r="J5026" s="13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</row>
    <row r="5027" spans="1:22" x14ac:dyDescent="0.25">
      <c r="A5027" s="2" t="s">
        <v>26</v>
      </c>
      <c r="B5027" s="3">
        <v>10073306</v>
      </c>
      <c r="C5027" s="2" t="s">
        <v>10438</v>
      </c>
      <c r="D5027" s="2" t="s">
        <v>2459</v>
      </c>
      <c r="E5027" s="2">
        <v>2007</v>
      </c>
      <c r="F5027" s="2">
        <v>8</v>
      </c>
      <c r="G5027" s="2">
        <v>22</v>
      </c>
      <c r="H5027" s="2"/>
      <c r="I5027" s="2"/>
      <c r="J5027" s="13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</row>
    <row r="5028" spans="1:22" x14ac:dyDescent="0.25">
      <c r="A5028" s="2" t="s">
        <v>26</v>
      </c>
      <c r="B5028" s="3">
        <v>70141891</v>
      </c>
      <c r="C5028" s="2" t="s">
        <v>10439</v>
      </c>
      <c r="D5028" s="2" t="s">
        <v>4470</v>
      </c>
      <c r="E5028" s="2">
        <v>2006</v>
      </c>
      <c r="F5028" s="2">
        <v>7</v>
      </c>
      <c r="G5028" s="2">
        <v>4</v>
      </c>
      <c r="H5028" s="2"/>
      <c r="I5028" s="2"/>
      <c r="J5028" s="13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</row>
    <row r="5029" spans="1:22" x14ac:dyDescent="0.25">
      <c r="A5029" s="2" t="s">
        <v>26</v>
      </c>
      <c r="B5029" s="3">
        <v>70546932</v>
      </c>
      <c r="C5029" s="2" t="s">
        <v>10439</v>
      </c>
      <c r="D5029" s="2" t="s">
        <v>10440</v>
      </c>
      <c r="E5029" s="2">
        <v>2006</v>
      </c>
      <c r="F5029" s="2">
        <v>9</v>
      </c>
      <c r="G5029" s="2">
        <v>30</v>
      </c>
      <c r="H5029" s="2"/>
      <c r="I5029" s="2"/>
      <c r="J5029" s="13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</row>
    <row r="5030" spans="1:22" x14ac:dyDescent="0.25">
      <c r="A5030" s="2" t="s">
        <v>26</v>
      </c>
      <c r="B5030" s="3">
        <v>41002148</v>
      </c>
      <c r="C5030" s="2" t="s">
        <v>10439</v>
      </c>
      <c r="D5030" s="2" t="s">
        <v>7962</v>
      </c>
      <c r="E5030" s="2">
        <v>2003</v>
      </c>
      <c r="F5030" s="2">
        <v>6</v>
      </c>
      <c r="G5030" s="2">
        <v>23</v>
      </c>
      <c r="H5030" s="2"/>
      <c r="I5030" s="2"/>
      <c r="J5030" s="13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</row>
    <row r="5031" spans="1:22" x14ac:dyDescent="0.25">
      <c r="A5031" s="2" t="s">
        <v>26</v>
      </c>
      <c r="B5031" s="3">
        <v>46544399</v>
      </c>
      <c r="C5031" s="2" t="s">
        <v>10439</v>
      </c>
      <c r="D5031" s="2" t="s">
        <v>10441</v>
      </c>
      <c r="E5031" s="2">
        <v>2004</v>
      </c>
      <c r="F5031" s="2">
        <v>12</v>
      </c>
      <c r="G5031" s="2">
        <v>21</v>
      </c>
      <c r="H5031" s="2"/>
      <c r="I5031" s="2"/>
      <c r="J5031" s="13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</row>
    <row r="5032" spans="1:22" x14ac:dyDescent="0.25">
      <c r="A5032" s="2" t="s">
        <v>26</v>
      </c>
      <c r="B5032" s="3">
        <v>43147225</v>
      </c>
      <c r="C5032" s="2" t="s">
        <v>10442</v>
      </c>
      <c r="D5032" s="2" t="s">
        <v>10443</v>
      </c>
      <c r="E5032" s="2">
        <v>2003</v>
      </c>
      <c r="F5032" s="2">
        <v>12</v>
      </c>
      <c r="G5032" s="2">
        <v>24</v>
      </c>
      <c r="H5032" s="2"/>
      <c r="I5032" s="2"/>
      <c r="J5032" s="13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</row>
    <row r="5033" spans="1:22" x14ac:dyDescent="0.25">
      <c r="A5033" s="2" t="s">
        <v>26</v>
      </c>
      <c r="B5033" s="3">
        <v>41999854</v>
      </c>
      <c r="C5033" s="2" t="s">
        <v>10444</v>
      </c>
      <c r="D5033" s="2" t="s">
        <v>10445</v>
      </c>
      <c r="E5033" s="2">
        <v>2007</v>
      </c>
      <c r="F5033" s="2">
        <v>3</v>
      </c>
      <c r="G5033" s="2">
        <v>2</v>
      </c>
      <c r="H5033" s="2"/>
      <c r="I5033" s="2"/>
      <c r="J5033" s="13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</row>
    <row r="5034" spans="1:22" x14ac:dyDescent="0.25">
      <c r="A5034" s="2" t="s">
        <v>26</v>
      </c>
      <c r="B5034" s="3">
        <v>43071246</v>
      </c>
      <c r="C5034" s="2" t="s">
        <v>10444</v>
      </c>
      <c r="D5034" s="2" t="s">
        <v>10446</v>
      </c>
      <c r="E5034" s="2">
        <v>2007</v>
      </c>
      <c r="F5034" s="2">
        <v>8</v>
      </c>
      <c r="G5034" s="2">
        <v>16</v>
      </c>
      <c r="H5034" s="2"/>
      <c r="I5034" s="2"/>
      <c r="J5034" s="13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</row>
    <row r="5035" spans="1:22" x14ac:dyDescent="0.25">
      <c r="A5035" s="2" t="s">
        <v>26</v>
      </c>
      <c r="B5035" s="3">
        <v>70260371</v>
      </c>
      <c r="C5035" s="2" t="s">
        <v>10447</v>
      </c>
      <c r="D5035" s="2" t="s">
        <v>2098</v>
      </c>
      <c r="E5035" s="2">
        <v>2004</v>
      </c>
      <c r="F5035" s="2">
        <v>11</v>
      </c>
      <c r="G5035" s="2">
        <v>2</v>
      </c>
      <c r="H5035" s="2"/>
      <c r="I5035" s="2"/>
      <c r="J5035" s="13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</row>
    <row r="5036" spans="1:22" x14ac:dyDescent="0.25">
      <c r="A5036" s="2" t="s">
        <v>26</v>
      </c>
      <c r="B5036" s="3">
        <v>6026758</v>
      </c>
      <c r="C5036" s="2" t="s">
        <v>10448</v>
      </c>
      <c r="D5036" s="2" t="s">
        <v>10449</v>
      </c>
      <c r="E5036" s="2">
        <v>2006</v>
      </c>
      <c r="F5036" s="2">
        <v>1</v>
      </c>
      <c r="G5036" s="2">
        <v>29</v>
      </c>
      <c r="H5036" s="2"/>
      <c r="I5036" s="2"/>
      <c r="J5036" s="13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</row>
    <row r="5037" spans="1:22" x14ac:dyDescent="0.25">
      <c r="A5037" s="2" t="s">
        <v>26</v>
      </c>
      <c r="B5037" s="3">
        <v>40081576</v>
      </c>
      <c r="C5037" s="2" t="s">
        <v>10450</v>
      </c>
      <c r="D5037" s="2" t="s">
        <v>10451</v>
      </c>
      <c r="E5037" s="2">
        <v>2006</v>
      </c>
      <c r="F5037" s="2">
        <v>5</v>
      </c>
      <c r="G5037" s="2">
        <v>26</v>
      </c>
      <c r="H5037" s="2"/>
      <c r="I5037" s="2"/>
      <c r="J5037" s="13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</row>
    <row r="5038" spans="1:22" x14ac:dyDescent="0.25">
      <c r="A5038" s="2" t="s">
        <v>26</v>
      </c>
      <c r="B5038" s="3">
        <v>72224291</v>
      </c>
      <c r="C5038" s="2" t="s">
        <v>10452</v>
      </c>
      <c r="D5038" s="2" t="s">
        <v>10453</v>
      </c>
      <c r="E5038" s="2">
        <v>2004</v>
      </c>
      <c r="F5038" s="2">
        <v>4</v>
      </c>
      <c r="G5038" s="2">
        <v>11</v>
      </c>
      <c r="H5038" s="2"/>
      <c r="I5038" s="2"/>
      <c r="J5038" s="13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</row>
    <row r="5039" spans="1:22" x14ac:dyDescent="0.25">
      <c r="A5039" s="2" t="s">
        <v>26</v>
      </c>
      <c r="B5039" s="3">
        <v>10675704</v>
      </c>
      <c r="C5039" s="2" t="s">
        <v>10454</v>
      </c>
      <c r="D5039" s="2" t="s">
        <v>10455</v>
      </c>
      <c r="E5039" s="2">
        <v>2004</v>
      </c>
      <c r="F5039" s="2">
        <v>5</v>
      </c>
      <c r="G5039" s="2">
        <v>9</v>
      </c>
      <c r="H5039" s="2"/>
      <c r="I5039" s="2"/>
      <c r="J5039" s="13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</row>
    <row r="5040" spans="1:22" x14ac:dyDescent="0.25">
      <c r="A5040" s="2" t="s">
        <v>26</v>
      </c>
      <c r="B5040" s="3">
        <v>6097605</v>
      </c>
      <c r="C5040" s="2" t="s">
        <v>10456</v>
      </c>
      <c r="D5040" s="2" t="s">
        <v>10457</v>
      </c>
      <c r="E5040" s="2">
        <v>2003</v>
      </c>
      <c r="F5040" s="2">
        <v>5</v>
      </c>
      <c r="G5040" s="2">
        <v>6</v>
      </c>
      <c r="H5040" s="2"/>
      <c r="I5040" s="2"/>
      <c r="J5040" s="13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</row>
    <row r="5041" spans="1:22" x14ac:dyDescent="0.25">
      <c r="A5041" s="2" t="s">
        <v>26</v>
      </c>
      <c r="B5041" s="3">
        <v>44761533</v>
      </c>
      <c r="C5041" s="2" t="s">
        <v>10458</v>
      </c>
      <c r="D5041" s="2" t="s">
        <v>10459</v>
      </c>
      <c r="E5041" s="2">
        <v>2007</v>
      </c>
      <c r="F5041" s="2">
        <v>10</v>
      </c>
      <c r="G5041" s="2">
        <v>9</v>
      </c>
      <c r="H5041" s="2"/>
      <c r="I5041" s="2"/>
      <c r="J5041" s="13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</row>
    <row r="5042" spans="1:22" x14ac:dyDescent="0.25">
      <c r="A5042" s="2" t="s">
        <v>26</v>
      </c>
      <c r="B5042" s="3">
        <v>46021150</v>
      </c>
      <c r="C5042" s="2" t="s">
        <v>10460</v>
      </c>
      <c r="D5042" s="2" t="s">
        <v>10461</v>
      </c>
      <c r="E5042" s="2">
        <v>2004</v>
      </c>
      <c r="F5042" s="2">
        <v>10</v>
      </c>
      <c r="G5042" s="2">
        <v>4</v>
      </c>
      <c r="H5042" s="2"/>
      <c r="I5042" s="2"/>
      <c r="J5042" s="13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</row>
    <row r="5043" spans="1:22" x14ac:dyDescent="0.25">
      <c r="A5043" s="2" t="s">
        <v>26</v>
      </c>
      <c r="B5043" s="3">
        <v>72278404</v>
      </c>
      <c r="C5043" s="2" t="s">
        <v>10462</v>
      </c>
      <c r="D5043" s="2" t="s">
        <v>10463</v>
      </c>
      <c r="E5043" s="2">
        <v>2007</v>
      </c>
      <c r="F5043" s="2">
        <v>7</v>
      </c>
      <c r="G5043" s="2">
        <v>25</v>
      </c>
      <c r="H5043" s="2"/>
      <c r="I5043" s="2"/>
      <c r="J5043" s="13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</row>
    <row r="5044" spans="1:22" x14ac:dyDescent="0.25">
      <c r="A5044" s="2" t="s">
        <v>26</v>
      </c>
      <c r="B5044" s="3">
        <v>47595416</v>
      </c>
      <c r="C5044" s="2" t="s">
        <v>10464</v>
      </c>
      <c r="D5044" s="2" t="s">
        <v>10465</v>
      </c>
      <c r="E5044" s="2">
        <v>2007</v>
      </c>
      <c r="F5044" s="2">
        <v>11</v>
      </c>
      <c r="G5044" s="2">
        <v>25</v>
      </c>
      <c r="H5044" s="2"/>
      <c r="I5044" s="2"/>
      <c r="J5044" s="13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</row>
    <row r="5045" spans="1:22" x14ac:dyDescent="0.25">
      <c r="A5045" s="2" t="s">
        <v>26</v>
      </c>
      <c r="B5045" s="3">
        <v>10610936</v>
      </c>
      <c r="C5045" s="2" t="s">
        <v>10466</v>
      </c>
      <c r="D5045" s="2" t="s">
        <v>10467</v>
      </c>
      <c r="E5045" s="2">
        <v>2006</v>
      </c>
      <c r="F5045" s="2">
        <v>8</v>
      </c>
      <c r="G5045" s="2">
        <v>7</v>
      </c>
      <c r="H5045" s="2"/>
      <c r="I5045" s="2"/>
      <c r="J5045" s="13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</row>
    <row r="5046" spans="1:22" x14ac:dyDescent="0.25">
      <c r="A5046" s="2" t="s">
        <v>26</v>
      </c>
      <c r="B5046" s="3">
        <v>46397889</v>
      </c>
      <c r="C5046" s="2" t="s">
        <v>10468</v>
      </c>
      <c r="D5046" s="2" t="s">
        <v>10469</v>
      </c>
      <c r="E5046" s="2">
        <v>2006</v>
      </c>
      <c r="F5046" s="2">
        <v>3</v>
      </c>
      <c r="G5046" s="2">
        <v>5</v>
      </c>
      <c r="H5046" s="2"/>
      <c r="I5046" s="2"/>
      <c r="J5046" s="13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</row>
    <row r="5047" spans="1:22" x14ac:dyDescent="0.25">
      <c r="A5047" s="2" t="s">
        <v>26</v>
      </c>
      <c r="B5047" s="3">
        <v>33242819</v>
      </c>
      <c r="C5047" s="2" t="s">
        <v>10470</v>
      </c>
      <c r="D5047" s="2" t="s">
        <v>9096</v>
      </c>
      <c r="E5047" s="2">
        <v>2004</v>
      </c>
      <c r="F5047" s="2">
        <v>12</v>
      </c>
      <c r="G5047" s="2">
        <v>11</v>
      </c>
      <c r="H5047" s="2"/>
      <c r="I5047" s="2"/>
      <c r="J5047" s="13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</row>
    <row r="5048" spans="1:22" x14ac:dyDescent="0.25">
      <c r="A5048" s="2" t="s">
        <v>26</v>
      </c>
      <c r="B5048" s="3">
        <v>40281604</v>
      </c>
      <c r="C5048" s="2" t="s">
        <v>10470</v>
      </c>
      <c r="D5048" s="2" t="s">
        <v>10471</v>
      </c>
      <c r="E5048" s="2">
        <v>2004</v>
      </c>
      <c r="F5048" s="2">
        <v>4</v>
      </c>
      <c r="G5048" s="2">
        <v>2</v>
      </c>
      <c r="H5048" s="2"/>
      <c r="I5048" s="2"/>
      <c r="J5048" s="13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</row>
    <row r="5049" spans="1:22" x14ac:dyDescent="0.25">
      <c r="A5049" s="2" t="s">
        <v>26</v>
      </c>
      <c r="B5049" s="3">
        <v>47005134</v>
      </c>
      <c r="C5049" s="2" t="s">
        <v>10472</v>
      </c>
      <c r="D5049" s="2" t="s">
        <v>10473</v>
      </c>
      <c r="E5049" s="2">
        <v>2005</v>
      </c>
      <c r="F5049" s="2">
        <v>11</v>
      </c>
      <c r="G5049" s="2">
        <v>8</v>
      </c>
      <c r="H5049" s="2"/>
      <c r="I5049" s="2"/>
      <c r="J5049" s="13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</row>
    <row r="5050" spans="1:22" x14ac:dyDescent="0.25">
      <c r="A5050" s="2" t="s">
        <v>26</v>
      </c>
      <c r="B5050" s="3">
        <v>10591100</v>
      </c>
      <c r="C5050" s="2" t="s">
        <v>10474</v>
      </c>
      <c r="D5050" s="2" t="s">
        <v>1713</v>
      </c>
      <c r="E5050" s="2">
        <v>2005</v>
      </c>
      <c r="F5050" s="2">
        <v>8</v>
      </c>
      <c r="G5050" s="2">
        <v>4</v>
      </c>
      <c r="H5050" s="2"/>
      <c r="I5050" s="2"/>
      <c r="J5050" s="13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</row>
    <row r="5051" spans="1:22" x14ac:dyDescent="0.25">
      <c r="A5051" s="2" t="s">
        <v>26</v>
      </c>
      <c r="B5051" s="3">
        <v>70362531</v>
      </c>
      <c r="C5051" s="2" t="s">
        <v>10475</v>
      </c>
      <c r="D5051" s="2" t="s">
        <v>10476</v>
      </c>
      <c r="E5051" s="2">
        <v>2006</v>
      </c>
      <c r="F5051" s="2">
        <v>5</v>
      </c>
      <c r="G5051" s="2">
        <v>3</v>
      </c>
      <c r="H5051" s="2"/>
      <c r="I5051" s="2"/>
      <c r="J5051" s="13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</row>
    <row r="5052" spans="1:22" x14ac:dyDescent="0.25">
      <c r="A5052" s="2" t="s">
        <v>26</v>
      </c>
      <c r="B5052" s="3">
        <v>8562886</v>
      </c>
      <c r="C5052" s="2" t="s">
        <v>10477</v>
      </c>
      <c r="D5052" s="2" t="s">
        <v>10478</v>
      </c>
      <c r="E5052" s="2">
        <v>2007</v>
      </c>
      <c r="F5052" s="2">
        <v>11</v>
      </c>
      <c r="G5052" s="2">
        <v>1</v>
      </c>
      <c r="H5052" s="2"/>
      <c r="I5052" s="2"/>
      <c r="J5052" s="13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</row>
    <row r="5053" spans="1:22" x14ac:dyDescent="0.25">
      <c r="A5053" s="2" t="s">
        <v>26</v>
      </c>
      <c r="B5053" s="3">
        <v>48217067</v>
      </c>
      <c r="C5053" s="2" t="s">
        <v>10479</v>
      </c>
      <c r="D5053" s="2" t="s">
        <v>10480</v>
      </c>
      <c r="E5053" s="2">
        <v>2003</v>
      </c>
      <c r="F5053" s="2">
        <v>2</v>
      </c>
      <c r="G5053" s="2">
        <v>9</v>
      </c>
      <c r="H5053" s="2"/>
      <c r="I5053" s="2"/>
      <c r="J5053" s="13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</row>
    <row r="5054" spans="1:22" x14ac:dyDescent="0.25">
      <c r="A5054" s="2" t="s">
        <v>26</v>
      </c>
      <c r="B5054" s="3">
        <v>40412883</v>
      </c>
      <c r="C5054" s="2" t="s">
        <v>10481</v>
      </c>
      <c r="D5054" s="2" t="s">
        <v>10482</v>
      </c>
      <c r="E5054" s="2">
        <v>2005</v>
      </c>
      <c r="F5054" s="2">
        <v>2</v>
      </c>
      <c r="G5054" s="2">
        <v>23</v>
      </c>
      <c r="H5054" s="2"/>
      <c r="I5054" s="2"/>
      <c r="J5054" s="13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</row>
    <row r="5055" spans="1:22" x14ac:dyDescent="0.25">
      <c r="A5055" s="2" t="s">
        <v>26</v>
      </c>
      <c r="B5055" s="3">
        <v>44552079</v>
      </c>
      <c r="C5055" s="2" t="s">
        <v>10483</v>
      </c>
      <c r="D5055" s="2" t="s">
        <v>10484</v>
      </c>
      <c r="E5055" s="2">
        <v>2007</v>
      </c>
      <c r="F5055" s="2">
        <v>3</v>
      </c>
      <c r="G5055" s="2">
        <v>30</v>
      </c>
      <c r="H5055" s="2"/>
      <c r="I5055" s="2"/>
      <c r="J5055" s="13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</row>
    <row r="5056" spans="1:22" x14ac:dyDescent="0.25">
      <c r="A5056" s="2" t="s">
        <v>26</v>
      </c>
      <c r="B5056" s="3">
        <v>44056707</v>
      </c>
      <c r="C5056" s="2" t="s">
        <v>10485</v>
      </c>
      <c r="D5056" s="2" t="s">
        <v>10486</v>
      </c>
      <c r="E5056" s="2">
        <v>2005</v>
      </c>
      <c r="F5056" s="2">
        <v>7</v>
      </c>
      <c r="G5056" s="2">
        <v>18</v>
      </c>
      <c r="H5056" s="2"/>
      <c r="I5056" s="2"/>
      <c r="J5056" s="13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</row>
    <row r="5057" spans="1:22" x14ac:dyDescent="0.25">
      <c r="A5057" s="2" t="s">
        <v>26</v>
      </c>
      <c r="B5057" s="3">
        <v>75518717</v>
      </c>
      <c r="C5057" s="2" t="s">
        <v>10487</v>
      </c>
      <c r="D5057" s="2" t="s">
        <v>10488</v>
      </c>
      <c r="E5057" s="2">
        <v>2006</v>
      </c>
      <c r="F5057" s="2">
        <v>4</v>
      </c>
      <c r="G5057" s="2">
        <v>30</v>
      </c>
      <c r="H5057" s="2"/>
      <c r="I5057" s="2"/>
      <c r="J5057" s="13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</row>
    <row r="5058" spans="1:22" x14ac:dyDescent="0.25">
      <c r="A5058" s="2" t="s">
        <v>26</v>
      </c>
      <c r="B5058" s="3">
        <v>46035226</v>
      </c>
      <c r="C5058" s="2" t="s">
        <v>10489</v>
      </c>
      <c r="D5058" s="2" t="s">
        <v>10490</v>
      </c>
      <c r="E5058" s="2">
        <v>2007</v>
      </c>
      <c r="F5058" s="2">
        <v>8</v>
      </c>
      <c r="G5058" s="2">
        <v>8</v>
      </c>
      <c r="H5058" s="2"/>
      <c r="I5058" s="2"/>
      <c r="J5058" s="13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</row>
    <row r="5059" spans="1:22" x14ac:dyDescent="0.25">
      <c r="A5059" s="2" t="s">
        <v>26</v>
      </c>
      <c r="B5059" s="3">
        <v>46850101</v>
      </c>
      <c r="C5059" s="2" t="s">
        <v>10491</v>
      </c>
      <c r="D5059" s="2" t="s">
        <v>10492</v>
      </c>
      <c r="E5059" s="2">
        <v>2004</v>
      </c>
      <c r="F5059" s="2">
        <v>5</v>
      </c>
      <c r="G5059" s="2">
        <v>14</v>
      </c>
      <c r="H5059" s="2"/>
      <c r="I5059" s="2"/>
      <c r="J5059" s="13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</row>
    <row r="5060" spans="1:22" x14ac:dyDescent="0.25">
      <c r="A5060" s="2" t="s">
        <v>26</v>
      </c>
      <c r="B5060" s="3">
        <v>8678670</v>
      </c>
      <c r="C5060" s="2" t="s">
        <v>10493</v>
      </c>
      <c r="D5060" s="2" t="s">
        <v>10494</v>
      </c>
      <c r="E5060" s="2">
        <v>2005</v>
      </c>
      <c r="F5060" s="2">
        <v>3</v>
      </c>
      <c r="G5060" s="2">
        <v>30</v>
      </c>
      <c r="H5060" s="2"/>
      <c r="I5060" s="2"/>
      <c r="J5060" s="13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</row>
    <row r="5061" spans="1:22" x14ac:dyDescent="0.25">
      <c r="A5061" s="2" t="s">
        <v>26</v>
      </c>
      <c r="B5061" s="3">
        <v>43698327</v>
      </c>
      <c r="C5061" s="2" t="s">
        <v>10495</v>
      </c>
      <c r="D5061" s="2" t="s">
        <v>10496</v>
      </c>
      <c r="E5061" s="2">
        <v>2007</v>
      </c>
      <c r="F5061" s="2">
        <v>4</v>
      </c>
      <c r="G5061" s="2">
        <v>7</v>
      </c>
      <c r="H5061" s="2"/>
      <c r="I5061" s="2"/>
      <c r="J5061" s="13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</row>
    <row r="5062" spans="1:22" x14ac:dyDescent="0.25">
      <c r="A5062" s="2" t="s">
        <v>26</v>
      </c>
      <c r="B5062" s="3">
        <v>73027231</v>
      </c>
      <c r="C5062" s="2" t="s">
        <v>10497</v>
      </c>
      <c r="D5062" s="2" t="s">
        <v>10498</v>
      </c>
      <c r="E5062" s="2">
        <v>2007</v>
      </c>
      <c r="F5062" s="2">
        <v>2</v>
      </c>
      <c r="G5062" s="2">
        <v>28</v>
      </c>
      <c r="H5062" s="2"/>
      <c r="I5062" s="2"/>
      <c r="J5062" s="13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</row>
    <row r="5063" spans="1:22" x14ac:dyDescent="0.25">
      <c r="A5063" s="2" t="s">
        <v>26</v>
      </c>
      <c r="B5063" s="3">
        <v>7226087</v>
      </c>
      <c r="C5063" s="2" t="s">
        <v>10499</v>
      </c>
      <c r="D5063" s="2" t="s">
        <v>10500</v>
      </c>
      <c r="E5063" s="2">
        <v>2007</v>
      </c>
      <c r="F5063" s="2">
        <v>2</v>
      </c>
      <c r="G5063" s="2">
        <v>11</v>
      </c>
      <c r="H5063" s="2"/>
      <c r="I5063" s="2"/>
      <c r="J5063" s="13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</row>
    <row r="5064" spans="1:22" x14ac:dyDescent="0.25">
      <c r="A5064" s="2" t="s">
        <v>26</v>
      </c>
      <c r="B5064" s="3">
        <v>44605640</v>
      </c>
      <c r="C5064" s="2" t="s">
        <v>10501</v>
      </c>
      <c r="D5064" s="2" t="s">
        <v>10502</v>
      </c>
      <c r="E5064" s="2">
        <v>2007</v>
      </c>
      <c r="F5064" s="2">
        <v>10</v>
      </c>
      <c r="G5064" s="2">
        <v>9</v>
      </c>
      <c r="H5064" s="2"/>
      <c r="I5064" s="2"/>
      <c r="J5064" s="13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</row>
    <row r="5065" spans="1:22" x14ac:dyDescent="0.25">
      <c r="A5065" s="2" t="s">
        <v>26</v>
      </c>
      <c r="B5065" s="3">
        <v>9749613</v>
      </c>
      <c r="C5065" s="2" t="s">
        <v>10503</v>
      </c>
      <c r="D5065" s="2" t="s">
        <v>10504</v>
      </c>
      <c r="E5065" s="2">
        <v>2007</v>
      </c>
      <c r="F5065" s="2">
        <v>7</v>
      </c>
      <c r="G5065" s="2">
        <v>17</v>
      </c>
      <c r="H5065" s="2"/>
      <c r="I5065" s="2"/>
      <c r="J5065" s="13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</row>
    <row r="5066" spans="1:22" x14ac:dyDescent="0.25">
      <c r="A5066" s="2" t="s">
        <v>26</v>
      </c>
      <c r="B5066" s="3">
        <v>8889612</v>
      </c>
      <c r="C5066" s="2" t="s">
        <v>10505</v>
      </c>
      <c r="D5066" s="2" t="s">
        <v>2041</v>
      </c>
      <c r="E5066" s="2">
        <v>2005</v>
      </c>
      <c r="F5066" s="2">
        <v>11</v>
      </c>
      <c r="G5066" s="2">
        <v>25</v>
      </c>
      <c r="H5066" s="2"/>
      <c r="I5066" s="2"/>
      <c r="J5066" s="13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</row>
    <row r="5067" spans="1:22" x14ac:dyDescent="0.25">
      <c r="A5067" s="2" t="s">
        <v>26</v>
      </c>
      <c r="B5067" s="3">
        <v>70362051</v>
      </c>
      <c r="C5067" s="2" t="s">
        <v>10506</v>
      </c>
      <c r="D5067" s="2" t="s">
        <v>10507</v>
      </c>
      <c r="E5067" s="2">
        <v>2006</v>
      </c>
      <c r="F5067" s="2">
        <v>5</v>
      </c>
      <c r="G5067" s="2">
        <v>13</v>
      </c>
      <c r="H5067" s="2"/>
      <c r="I5067" s="2"/>
      <c r="J5067" s="13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</row>
    <row r="5068" spans="1:22" x14ac:dyDescent="0.25">
      <c r="A5068" s="2" t="s">
        <v>26</v>
      </c>
      <c r="B5068" s="3">
        <v>42554997</v>
      </c>
      <c r="C5068" s="2" t="s">
        <v>10508</v>
      </c>
      <c r="D5068" s="2" t="s">
        <v>2045</v>
      </c>
      <c r="E5068" s="2">
        <v>2005</v>
      </c>
      <c r="F5068" s="2">
        <v>4</v>
      </c>
      <c r="G5068" s="2">
        <v>17</v>
      </c>
      <c r="H5068" s="2"/>
      <c r="I5068" s="2"/>
      <c r="J5068" s="13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</row>
    <row r="5069" spans="1:22" x14ac:dyDescent="0.25">
      <c r="A5069" s="2" t="s">
        <v>26</v>
      </c>
      <c r="B5069" s="3">
        <v>10688938</v>
      </c>
      <c r="C5069" s="2" t="s">
        <v>10509</v>
      </c>
      <c r="D5069" s="2" t="s">
        <v>10510</v>
      </c>
      <c r="E5069" s="2">
        <v>2007</v>
      </c>
      <c r="F5069" s="2">
        <v>10</v>
      </c>
      <c r="G5069" s="2">
        <v>18</v>
      </c>
      <c r="H5069" s="2"/>
      <c r="I5069" s="2"/>
      <c r="J5069" s="13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</row>
    <row r="5070" spans="1:22" x14ac:dyDescent="0.25">
      <c r="A5070" s="2" t="s">
        <v>26</v>
      </c>
      <c r="B5070" s="3">
        <v>40308116</v>
      </c>
      <c r="C5070" s="2" t="s">
        <v>10511</v>
      </c>
      <c r="D5070" s="2" t="s">
        <v>10512</v>
      </c>
      <c r="E5070" s="2">
        <v>2004</v>
      </c>
      <c r="F5070" s="2">
        <v>10</v>
      </c>
      <c r="G5070" s="2">
        <v>4</v>
      </c>
      <c r="H5070" s="2"/>
      <c r="I5070" s="2"/>
      <c r="J5070" s="13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</row>
    <row r="5071" spans="1:22" x14ac:dyDescent="0.25">
      <c r="A5071" s="2" t="s">
        <v>26</v>
      </c>
      <c r="B5071" s="3">
        <v>9795277</v>
      </c>
      <c r="C5071" s="2" t="s">
        <v>10513</v>
      </c>
      <c r="D5071" s="2" t="s">
        <v>7407</v>
      </c>
      <c r="E5071" s="2">
        <v>2005</v>
      </c>
      <c r="F5071" s="2">
        <v>5</v>
      </c>
      <c r="G5071" s="2">
        <v>4</v>
      </c>
      <c r="H5071" s="2"/>
      <c r="I5071" s="2"/>
      <c r="J5071" s="13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</row>
    <row r="5072" spans="1:22" x14ac:dyDescent="0.25">
      <c r="A5072" s="2" t="s">
        <v>26</v>
      </c>
      <c r="B5072" s="3">
        <v>46160055</v>
      </c>
      <c r="C5072" s="2" t="s">
        <v>10514</v>
      </c>
      <c r="D5072" s="2" t="s">
        <v>10515</v>
      </c>
      <c r="E5072" s="2">
        <v>2005</v>
      </c>
      <c r="F5072" s="2">
        <v>12</v>
      </c>
      <c r="G5072" s="2">
        <v>21</v>
      </c>
      <c r="H5072" s="2"/>
      <c r="I5072" s="2"/>
      <c r="J5072" s="13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</row>
    <row r="5073" spans="1:22" x14ac:dyDescent="0.25">
      <c r="A5073" s="2" t="s">
        <v>26</v>
      </c>
      <c r="B5073" s="3">
        <v>70674462</v>
      </c>
      <c r="C5073" s="2" t="s">
        <v>10516</v>
      </c>
      <c r="D5073" s="2" t="s">
        <v>10517</v>
      </c>
      <c r="E5073" s="2">
        <v>2005</v>
      </c>
      <c r="F5073" s="2">
        <v>8</v>
      </c>
      <c r="G5073" s="2">
        <v>18</v>
      </c>
      <c r="H5073" s="2"/>
      <c r="I5073" s="2"/>
      <c r="J5073" s="13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</row>
    <row r="5074" spans="1:22" x14ac:dyDescent="0.25">
      <c r="A5074" s="2" t="s">
        <v>26</v>
      </c>
      <c r="B5074" s="3">
        <v>46643831</v>
      </c>
      <c r="C5074" s="2" t="s">
        <v>10518</v>
      </c>
      <c r="D5074" s="2" t="s">
        <v>10519</v>
      </c>
      <c r="E5074" s="2">
        <v>2004</v>
      </c>
      <c r="F5074" s="2">
        <v>10</v>
      </c>
      <c r="G5074" s="2">
        <v>27</v>
      </c>
      <c r="H5074" s="2"/>
      <c r="I5074" s="2"/>
      <c r="J5074" s="13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</row>
    <row r="5075" spans="1:22" x14ac:dyDescent="0.25">
      <c r="A5075" s="2" t="s">
        <v>26</v>
      </c>
      <c r="B5075" s="3">
        <v>42522912</v>
      </c>
      <c r="C5075" s="2" t="s">
        <v>10520</v>
      </c>
      <c r="D5075" s="2" t="s">
        <v>10521</v>
      </c>
      <c r="E5075" s="2">
        <v>2005</v>
      </c>
      <c r="F5075" s="2">
        <v>1</v>
      </c>
      <c r="G5075" s="2">
        <v>11</v>
      </c>
      <c r="H5075" s="2"/>
      <c r="I5075" s="2"/>
      <c r="J5075" s="13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</row>
    <row r="5076" spans="1:22" x14ac:dyDescent="0.25">
      <c r="A5076" s="2" t="s">
        <v>26</v>
      </c>
      <c r="B5076" s="3">
        <v>74200157</v>
      </c>
      <c r="C5076" s="2" t="s">
        <v>10522</v>
      </c>
      <c r="D5076" s="2" t="s">
        <v>10523</v>
      </c>
      <c r="E5076" s="2">
        <v>2005</v>
      </c>
      <c r="F5076" s="2">
        <v>7</v>
      </c>
      <c r="G5076" s="2">
        <v>24</v>
      </c>
      <c r="H5076" s="2"/>
      <c r="I5076" s="2"/>
      <c r="J5076" s="13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</row>
    <row r="5077" spans="1:22" x14ac:dyDescent="0.25">
      <c r="A5077" s="2" t="s">
        <v>26</v>
      </c>
      <c r="B5077" s="3">
        <v>9963394</v>
      </c>
      <c r="C5077" s="2" t="s">
        <v>10524</v>
      </c>
      <c r="D5077" s="2" t="s">
        <v>10525</v>
      </c>
      <c r="E5077" s="2">
        <v>2005</v>
      </c>
      <c r="F5077" s="2">
        <v>6</v>
      </c>
      <c r="G5077" s="2">
        <v>19</v>
      </c>
      <c r="H5077" s="2"/>
      <c r="I5077" s="2"/>
      <c r="J5077" s="13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</row>
    <row r="5078" spans="1:22" x14ac:dyDescent="0.25">
      <c r="A5078" s="2" t="s">
        <v>26</v>
      </c>
      <c r="B5078" s="3">
        <v>6797052</v>
      </c>
      <c r="C5078" s="2" t="s">
        <v>10526</v>
      </c>
      <c r="D5078" s="2" t="s">
        <v>10527</v>
      </c>
      <c r="E5078" s="2">
        <v>2005</v>
      </c>
      <c r="F5078" s="2">
        <v>3</v>
      </c>
      <c r="G5078" s="2">
        <v>27</v>
      </c>
      <c r="H5078" s="2"/>
      <c r="I5078" s="2"/>
      <c r="J5078" s="13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</row>
    <row r="5079" spans="1:22" x14ac:dyDescent="0.25">
      <c r="A5079" s="2" t="s">
        <v>26</v>
      </c>
      <c r="B5079" s="3">
        <v>41700406</v>
      </c>
      <c r="C5079" s="2" t="s">
        <v>10528</v>
      </c>
      <c r="D5079" s="2" t="s">
        <v>10529</v>
      </c>
      <c r="E5079" s="2">
        <v>2004</v>
      </c>
      <c r="F5079" s="2">
        <v>8</v>
      </c>
      <c r="G5079" s="2">
        <v>1</v>
      </c>
      <c r="H5079" s="2"/>
      <c r="I5079" s="2"/>
      <c r="J5079" s="13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</row>
    <row r="5080" spans="1:22" x14ac:dyDescent="0.25">
      <c r="A5080" s="2" t="s">
        <v>26</v>
      </c>
      <c r="B5080" s="3">
        <v>9747480</v>
      </c>
      <c r="C5080" s="2" t="s">
        <v>10530</v>
      </c>
      <c r="D5080" s="2" t="s">
        <v>10531</v>
      </c>
      <c r="E5080" s="2">
        <v>2003</v>
      </c>
      <c r="F5080" s="2">
        <v>8</v>
      </c>
      <c r="G5080" s="2">
        <v>4</v>
      </c>
      <c r="H5080" s="2"/>
      <c r="I5080" s="2"/>
      <c r="J5080" s="13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</row>
    <row r="5081" spans="1:22" x14ac:dyDescent="0.25">
      <c r="A5081" s="2" t="s">
        <v>26</v>
      </c>
      <c r="B5081" s="3">
        <v>9967578</v>
      </c>
      <c r="C5081" s="2" t="s">
        <v>10530</v>
      </c>
      <c r="D5081" s="2" t="s">
        <v>10532</v>
      </c>
      <c r="E5081" s="2">
        <v>2003</v>
      </c>
      <c r="F5081" s="2">
        <v>11</v>
      </c>
      <c r="G5081" s="2">
        <v>12</v>
      </c>
      <c r="H5081" s="2"/>
      <c r="I5081" s="2"/>
      <c r="J5081" s="13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</row>
    <row r="5082" spans="1:22" x14ac:dyDescent="0.25">
      <c r="A5082" s="2" t="s">
        <v>26</v>
      </c>
      <c r="B5082" s="3">
        <v>70144176</v>
      </c>
      <c r="C5082" s="2" t="s">
        <v>10533</v>
      </c>
      <c r="D5082" s="2" t="s">
        <v>10534</v>
      </c>
      <c r="E5082" s="2">
        <v>2005</v>
      </c>
      <c r="F5082" s="2">
        <v>10</v>
      </c>
      <c r="G5082" s="2">
        <v>31</v>
      </c>
      <c r="H5082" s="2"/>
      <c r="I5082" s="2"/>
      <c r="J5082" s="13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</row>
    <row r="5083" spans="1:22" x14ac:dyDescent="0.25">
      <c r="A5083" s="2" t="s">
        <v>26</v>
      </c>
      <c r="B5083" s="3">
        <v>47538335</v>
      </c>
      <c r="C5083" s="2" t="s">
        <v>10535</v>
      </c>
      <c r="D5083" s="2" t="s">
        <v>10536</v>
      </c>
      <c r="E5083" s="2">
        <v>2003</v>
      </c>
      <c r="F5083" s="2">
        <v>12</v>
      </c>
      <c r="G5083" s="2">
        <v>27</v>
      </c>
      <c r="H5083" s="2"/>
      <c r="I5083" s="2"/>
      <c r="J5083" s="13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</row>
    <row r="5084" spans="1:22" x14ac:dyDescent="0.25">
      <c r="A5084" s="2" t="s">
        <v>26</v>
      </c>
      <c r="B5084" s="3">
        <v>9988808</v>
      </c>
      <c r="C5084" s="2" t="s">
        <v>10537</v>
      </c>
      <c r="D5084" s="2" t="s">
        <v>10538</v>
      </c>
      <c r="E5084" s="2">
        <v>2003</v>
      </c>
      <c r="F5084" s="2">
        <v>10</v>
      </c>
      <c r="G5084" s="2">
        <v>21</v>
      </c>
      <c r="H5084" s="2"/>
      <c r="I5084" s="2"/>
      <c r="J5084" s="13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</row>
    <row r="5085" spans="1:22" x14ac:dyDescent="0.25">
      <c r="A5085" s="2" t="s">
        <v>26</v>
      </c>
      <c r="B5085" s="3">
        <v>70432474</v>
      </c>
      <c r="C5085" s="2" t="s">
        <v>10539</v>
      </c>
      <c r="D5085" s="2" t="s">
        <v>10540</v>
      </c>
      <c r="E5085" s="2">
        <v>2006</v>
      </c>
      <c r="F5085" s="2">
        <v>5</v>
      </c>
      <c r="G5085" s="2">
        <v>24</v>
      </c>
      <c r="H5085" s="2"/>
      <c r="I5085" s="2"/>
      <c r="J5085" s="13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</row>
    <row r="5086" spans="1:22" x14ac:dyDescent="0.25">
      <c r="A5086" s="2" t="s">
        <v>26</v>
      </c>
      <c r="B5086" s="3">
        <v>46485893</v>
      </c>
      <c r="C5086" s="2" t="s">
        <v>10541</v>
      </c>
      <c r="D5086" s="2" t="s">
        <v>1639</v>
      </c>
      <c r="E5086" s="2">
        <v>2005</v>
      </c>
      <c r="F5086" s="2">
        <v>9</v>
      </c>
      <c r="G5086" s="2">
        <v>22</v>
      </c>
      <c r="H5086" s="2"/>
      <c r="I5086" s="2"/>
      <c r="J5086" s="13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</row>
    <row r="5087" spans="1:22" x14ac:dyDescent="0.25">
      <c r="A5087" s="2" t="s">
        <v>26</v>
      </c>
      <c r="B5087" s="3">
        <v>74827392</v>
      </c>
      <c r="C5087" s="2" t="s">
        <v>10542</v>
      </c>
      <c r="D5087" s="2" t="s">
        <v>10543</v>
      </c>
      <c r="E5087" s="2">
        <v>2006</v>
      </c>
      <c r="F5087" s="2">
        <v>6</v>
      </c>
      <c r="G5087" s="2">
        <v>1</v>
      </c>
      <c r="H5087" s="2"/>
      <c r="I5087" s="2"/>
      <c r="J5087" s="13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</row>
    <row r="5088" spans="1:22" x14ac:dyDescent="0.25">
      <c r="A5088" s="2" t="s">
        <v>26</v>
      </c>
      <c r="B5088" s="3">
        <v>73203974</v>
      </c>
      <c r="C5088" s="2" t="s">
        <v>10544</v>
      </c>
      <c r="D5088" s="2" t="s">
        <v>10545</v>
      </c>
      <c r="E5088" s="2">
        <v>2004</v>
      </c>
      <c r="F5088" s="2">
        <v>8</v>
      </c>
      <c r="G5088" s="2">
        <v>15</v>
      </c>
      <c r="H5088" s="2"/>
      <c r="I5088" s="2"/>
      <c r="J5088" s="13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</row>
    <row r="5089" spans="1:22" x14ac:dyDescent="0.25">
      <c r="A5089" s="2" t="s">
        <v>26</v>
      </c>
      <c r="B5089" s="3">
        <v>45553439</v>
      </c>
      <c r="C5089" s="2" t="s">
        <v>10546</v>
      </c>
      <c r="D5089" s="2" t="s">
        <v>10547</v>
      </c>
      <c r="E5089" s="2">
        <v>2005</v>
      </c>
      <c r="F5089" s="2">
        <v>12</v>
      </c>
      <c r="G5089" s="2">
        <v>27</v>
      </c>
      <c r="H5089" s="2"/>
      <c r="I5089" s="2"/>
      <c r="J5089" s="13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</row>
    <row r="5090" spans="1:22" x14ac:dyDescent="0.25">
      <c r="A5090" s="2" t="s">
        <v>26</v>
      </c>
      <c r="B5090" s="3">
        <v>41573385</v>
      </c>
      <c r="C5090" s="2" t="s">
        <v>10548</v>
      </c>
      <c r="D5090" s="2" t="s">
        <v>10549</v>
      </c>
      <c r="E5090" s="2">
        <v>2007</v>
      </c>
      <c r="F5090" s="2">
        <v>8</v>
      </c>
      <c r="G5090" s="2">
        <v>23</v>
      </c>
      <c r="H5090" s="2"/>
      <c r="I5090" s="2"/>
      <c r="J5090" s="13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</row>
    <row r="5091" spans="1:22" x14ac:dyDescent="0.25">
      <c r="A5091" s="2" t="s">
        <v>26</v>
      </c>
      <c r="B5091" s="3">
        <v>10347277</v>
      </c>
      <c r="C5091" s="2" t="s">
        <v>10550</v>
      </c>
      <c r="D5091" s="2" t="s">
        <v>10551</v>
      </c>
      <c r="E5091" s="2">
        <v>2004</v>
      </c>
      <c r="F5091" s="2">
        <v>3</v>
      </c>
      <c r="G5091" s="2">
        <v>23</v>
      </c>
      <c r="H5091" s="2"/>
      <c r="I5091" s="2"/>
      <c r="J5091" s="13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</row>
    <row r="5092" spans="1:22" x14ac:dyDescent="0.25">
      <c r="A5092" s="2" t="s">
        <v>26</v>
      </c>
      <c r="B5092" s="3">
        <v>6721621</v>
      </c>
      <c r="C5092" s="2" t="s">
        <v>10552</v>
      </c>
      <c r="D5092" s="2" t="s">
        <v>10553</v>
      </c>
      <c r="E5092" s="2">
        <v>2004</v>
      </c>
      <c r="F5092" s="2">
        <v>11</v>
      </c>
      <c r="G5092" s="2">
        <v>10</v>
      </c>
      <c r="H5092" s="2"/>
      <c r="I5092" s="2"/>
      <c r="J5092" s="13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</row>
    <row r="5093" spans="1:22" x14ac:dyDescent="0.25">
      <c r="A5093" s="2" t="s">
        <v>26</v>
      </c>
      <c r="B5093" s="3">
        <v>42030438</v>
      </c>
      <c r="C5093" s="2" t="s">
        <v>10554</v>
      </c>
      <c r="D5093" s="2" t="s">
        <v>10555</v>
      </c>
      <c r="E5093" s="2">
        <v>2007</v>
      </c>
      <c r="F5093" s="2">
        <v>3</v>
      </c>
      <c r="G5093" s="2">
        <v>14</v>
      </c>
      <c r="H5093" s="2"/>
      <c r="I5093" s="2"/>
      <c r="J5093" s="13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</row>
    <row r="5094" spans="1:22" x14ac:dyDescent="0.25">
      <c r="A5094" s="2" t="s">
        <v>26</v>
      </c>
      <c r="B5094" s="3">
        <v>70158331</v>
      </c>
      <c r="C5094" s="2" t="s">
        <v>10556</v>
      </c>
      <c r="D5094" s="2" t="s">
        <v>6471</v>
      </c>
      <c r="E5094" s="2">
        <v>2004</v>
      </c>
      <c r="F5094" s="2">
        <v>2</v>
      </c>
      <c r="G5094" s="2">
        <v>11</v>
      </c>
      <c r="H5094" s="2"/>
      <c r="I5094" s="2"/>
      <c r="J5094" s="13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</row>
    <row r="5095" spans="1:22" x14ac:dyDescent="0.25">
      <c r="A5095" s="2" t="s">
        <v>26</v>
      </c>
      <c r="B5095" s="3">
        <v>44215781</v>
      </c>
      <c r="C5095" s="2" t="s">
        <v>10557</v>
      </c>
      <c r="D5095" s="2" t="s">
        <v>10558</v>
      </c>
      <c r="E5095" s="2">
        <v>2007</v>
      </c>
      <c r="F5095" s="2">
        <v>12</v>
      </c>
      <c r="G5095" s="2">
        <v>27</v>
      </c>
      <c r="H5095" s="2"/>
      <c r="I5095" s="2"/>
      <c r="J5095" s="13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</row>
    <row r="5096" spans="1:22" x14ac:dyDescent="0.25">
      <c r="A5096" s="2" t="s">
        <v>26</v>
      </c>
      <c r="B5096" s="3">
        <v>71106589</v>
      </c>
      <c r="C5096" s="2" t="s">
        <v>10559</v>
      </c>
      <c r="D5096" s="2" t="s">
        <v>10560</v>
      </c>
      <c r="E5096" s="2">
        <v>2007</v>
      </c>
      <c r="F5096" s="2">
        <v>2</v>
      </c>
      <c r="G5096" s="2">
        <v>6</v>
      </c>
      <c r="H5096" s="2"/>
      <c r="I5096" s="2"/>
      <c r="J5096" s="13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</row>
    <row r="5097" spans="1:22" x14ac:dyDescent="0.25">
      <c r="A5097" s="2" t="s">
        <v>26</v>
      </c>
      <c r="B5097" s="3">
        <v>10381477</v>
      </c>
      <c r="C5097" s="2" t="s">
        <v>10561</v>
      </c>
      <c r="D5097" s="2" t="s">
        <v>10562</v>
      </c>
      <c r="E5097" s="2">
        <v>2006</v>
      </c>
      <c r="F5097" s="2">
        <v>2</v>
      </c>
      <c r="G5097" s="2">
        <v>3</v>
      </c>
      <c r="H5097" s="2"/>
      <c r="I5097" s="2"/>
      <c r="J5097" s="13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</row>
    <row r="5098" spans="1:22" x14ac:dyDescent="0.25">
      <c r="A5098" s="2" t="s">
        <v>26</v>
      </c>
      <c r="B5098" s="3">
        <v>46991964</v>
      </c>
      <c r="C5098" s="2" t="s">
        <v>10563</v>
      </c>
      <c r="D5098" s="2" t="s">
        <v>10564</v>
      </c>
      <c r="E5098" s="2">
        <v>2003</v>
      </c>
      <c r="F5098" s="2">
        <v>2</v>
      </c>
      <c r="G5098" s="2">
        <v>19</v>
      </c>
      <c r="H5098" s="2"/>
      <c r="I5098" s="2"/>
      <c r="J5098" s="13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</row>
    <row r="5099" spans="1:22" x14ac:dyDescent="0.25">
      <c r="A5099" s="2" t="s">
        <v>26</v>
      </c>
      <c r="B5099" s="3">
        <v>70088241</v>
      </c>
      <c r="C5099" s="2" t="s">
        <v>10565</v>
      </c>
      <c r="D5099" s="2" t="s">
        <v>10566</v>
      </c>
      <c r="E5099" s="2">
        <v>2004</v>
      </c>
      <c r="F5099" s="2">
        <v>6</v>
      </c>
      <c r="G5099" s="2">
        <v>24</v>
      </c>
      <c r="H5099" s="2"/>
      <c r="I5099" s="2"/>
      <c r="J5099" s="13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</row>
    <row r="5100" spans="1:22" x14ac:dyDescent="0.25">
      <c r="A5100" s="2" t="s">
        <v>26</v>
      </c>
      <c r="B5100" s="3">
        <v>44727783</v>
      </c>
      <c r="C5100" s="2" t="s">
        <v>10567</v>
      </c>
      <c r="D5100" s="2" t="s">
        <v>10568</v>
      </c>
      <c r="E5100" s="2">
        <v>2003</v>
      </c>
      <c r="F5100" s="2">
        <v>8</v>
      </c>
      <c r="G5100" s="2">
        <v>10</v>
      </c>
      <c r="H5100" s="2"/>
      <c r="I5100" s="2"/>
      <c r="J5100" s="13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</row>
    <row r="5101" spans="1:22" x14ac:dyDescent="0.25">
      <c r="A5101" s="2" t="s">
        <v>26</v>
      </c>
      <c r="B5101" s="3">
        <v>9588672</v>
      </c>
      <c r="C5101" s="2" t="s">
        <v>10569</v>
      </c>
      <c r="D5101" s="2" t="s">
        <v>2045</v>
      </c>
      <c r="E5101" s="2">
        <v>2006</v>
      </c>
      <c r="F5101" s="2">
        <v>12</v>
      </c>
      <c r="G5101" s="2">
        <v>25</v>
      </c>
      <c r="H5101" s="2"/>
      <c r="I5101" s="2"/>
      <c r="J5101" s="13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</row>
    <row r="5102" spans="1:22" x14ac:dyDescent="0.25">
      <c r="A5102" s="2" t="s">
        <v>26</v>
      </c>
      <c r="B5102" s="3">
        <v>9978905</v>
      </c>
      <c r="C5102" s="2" t="s">
        <v>10570</v>
      </c>
      <c r="D5102" s="2" t="s">
        <v>2111</v>
      </c>
      <c r="E5102" s="2">
        <v>2007</v>
      </c>
      <c r="F5102" s="2">
        <v>12</v>
      </c>
      <c r="G5102" s="2">
        <v>8</v>
      </c>
      <c r="H5102" s="2"/>
      <c r="I5102" s="2"/>
      <c r="J5102" s="13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</row>
    <row r="5103" spans="1:22" x14ac:dyDescent="0.25">
      <c r="A5103" s="2" t="s">
        <v>26</v>
      </c>
      <c r="B5103" s="3">
        <v>45891417</v>
      </c>
      <c r="C5103" s="2" t="s">
        <v>10571</v>
      </c>
      <c r="D5103" s="2" t="s">
        <v>10572</v>
      </c>
      <c r="E5103" s="2">
        <v>2006</v>
      </c>
      <c r="F5103" s="2">
        <v>6</v>
      </c>
      <c r="G5103" s="2">
        <v>6</v>
      </c>
      <c r="H5103" s="2"/>
      <c r="I5103" s="2"/>
      <c r="J5103" s="13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</row>
    <row r="5104" spans="1:22" x14ac:dyDescent="0.25">
      <c r="A5104" s="2" t="s">
        <v>26</v>
      </c>
      <c r="B5104" s="3">
        <v>70415318</v>
      </c>
      <c r="C5104" s="2" t="s">
        <v>10573</v>
      </c>
      <c r="D5104" s="2" t="s">
        <v>10574</v>
      </c>
      <c r="E5104" s="2">
        <v>2006</v>
      </c>
      <c r="F5104" s="2">
        <v>2</v>
      </c>
      <c r="G5104" s="2">
        <v>11</v>
      </c>
      <c r="H5104" s="2"/>
      <c r="I5104" s="2"/>
      <c r="J5104" s="13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</row>
    <row r="5105" spans="1:22" x14ac:dyDescent="0.25">
      <c r="A5105" s="2" t="s">
        <v>26</v>
      </c>
      <c r="B5105" s="3">
        <v>71327554</v>
      </c>
      <c r="C5105" s="2" t="s">
        <v>10575</v>
      </c>
      <c r="D5105" s="2" t="s">
        <v>10576</v>
      </c>
      <c r="E5105" s="2">
        <v>2005</v>
      </c>
      <c r="F5105" s="2">
        <v>11</v>
      </c>
      <c r="G5105" s="2">
        <v>20</v>
      </c>
      <c r="H5105" s="2"/>
      <c r="I5105" s="2"/>
      <c r="J5105" s="13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</row>
    <row r="5106" spans="1:22" x14ac:dyDescent="0.25">
      <c r="A5106" s="2" t="s">
        <v>26</v>
      </c>
      <c r="B5106" s="3">
        <v>42173707</v>
      </c>
      <c r="C5106" s="2" t="s">
        <v>10577</v>
      </c>
      <c r="D5106" s="2" t="s">
        <v>10578</v>
      </c>
      <c r="E5106" s="2">
        <v>2007</v>
      </c>
      <c r="F5106" s="2">
        <v>4</v>
      </c>
      <c r="G5106" s="2">
        <v>6</v>
      </c>
      <c r="H5106" s="2"/>
      <c r="I5106" s="2"/>
      <c r="J5106" s="13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</row>
    <row r="5107" spans="1:22" x14ac:dyDescent="0.25">
      <c r="A5107" s="2" t="s">
        <v>26</v>
      </c>
      <c r="B5107" s="3">
        <v>77378345</v>
      </c>
      <c r="C5107" s="2" t="s">
        <v>10579</v>
      </c>
      <c r="D5107" s="2" t="s">
        <v>10580</v>
      </c>
      <c r="E5107" s="2">
        <v>2004</v>
      </c>
      <c r="F5107" s="2">
        <v>11</v>
      </c>
      <c r="G5107" s="2">
        <v>4</v>
      </c>
      <c r="H5107" s="2"/>
      <c r="I5107" s="2"/>
      <c r="J5107" s="13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</row>
    <row r="5108" spans="1:22" x14ac:dyDescent="0.25">
      <c r="A5108" s="2" t="s">
        <v>26</v>
      </c>
      <c r="B5108" s="3">
        <v>40340501</v>
      </c>
      <c r="C5108" s="2" t="s">
        <v>10581</v>
      </c>
      <c r="D5108" s="2" t="s">
        <v>10582</v>
      </c>
      <c r="E5108" s="2">
        <v>2005</v>
      </c>
      <c r="F5108" s="2">
        <v>1</v>
      </c>
      <c r="G5108" s="2">
        <v>14</v>
      </c>
      <c r="H5108" s="2"/>
      <c r="I5108" s="2"/>
      <c r="J5108" s="13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</row>
    <row r="5109" spans="1:22" x14ac:dyDescent="0.25">
      <c r="A5109" s="2" t="s">
        <v>26</v>
      </c>
      <c r="B5109" s="3">
        <v>7632280</v>
      </c>
      <c r="C5109" s="2" t="s">
        <v>10583</v>
      </c>
      <c r="D5109" s="2" t="s">
        <v>1888</v>
      </c>
      <c r="E5109" s="2">
        <v>2005</v>
      </c>
      <c r="F5109" s="2">
        <v>4</v>
      </c>
      <c r="G5109" s="2">
        <v>3</v>
      </c>
      <c r="H5109" s="2"/>
      <c r="I5109" s="2"/>
      <c r="J5109" s="13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</row>
    <row r="5110" spans="1:22" x14ac:dyDescent="0.25">
      <c r="A5110" s="2" t="s">
        <v>26</v>
      </c>
      <c r="B5110" s="3">
        <v>46533499</v>
      </c>
      <c r="C5110" s="2" t="s">
        <v>10584</v>
      </c>
      <c r="D5110" s="2" t="s">
        <v>10585</v>
      </c>
      <c r="E5110" s="2">
        <v>2005</v>
      </c>
      <c r="F5110" s="2">
        <v>7</v>
      </c>
      <c r="G5110" s="2">
        <v>28</v>
      </c>
      <c r="H5110" s="2"/>
      <c r="I5110" s="2"/>
      <c r="J5110" s="13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</row>
    <row r="5111" spans="1:22" x14ac:dyDescent="0.25">
      <c r="A5111" s="2" t="s">
        <v>26</v>
      </c>
      <c r="B5111" s="3">
        <v>43045948</v>
      </c>
      <c r="C5111" s="2" t="s">
        <v>10586</v>
      </c>
      <c r="D5111" s="2" t="s">
        <v>2045</v>
      </c>
      <c r="E5111" s="2">
        <v>2005</v>
      </c>
      <c r="F5111" s="2">
        <v>6</v>
      </c>
      <c r="G5111" s="2">
        <v>30</v>
      </c>
      <c r="H5111" s="2"/>
      <c r="I5111" s="2"/>
      <c r="J5111" s="13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</row>
    <row r="5112" spans="1:22" x14ac:dyDescent="0.25">
      <c r="A5112" s="2" t="s">
        <v>26</v>
      </c>
      <c r="B5112" s="3">
        <v>45593972</v>
      </c>
      <c r="C5112" s="2" t="s">
        <v>10586</v>
      </c>
      <c r="D5112" s="2" t="s">
        <v>10587</v>
      </c>
      <c r="E5112" s="2">
        <v>2005</v>
      </c>
      <c r="F5112" s="2">
        <v>3</v>
      </c>
      <c r="G5112" s="2">
        <v>4</v>
      </c>
      <c r="H5112" s="2"/>
      <c r="I5112" s="2"/>
      <c r="J5112" s="13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</row>
    <row r="5113" spans="1:22" x14ac:dyDescent="0.25">
      <c r="A5113" s="2" t="s">
        <v>26</v>
      </c>
      <c r="B5113" s="3">
        <v>77431032</v>
      </c>
      <c r="C5113" s="2" t="s">
        <v>10588</v>
      </c>
      <c r="D5113" s="2" t="s">
        <v>10589</v>
      </c>
      <c r="E5113" s="2">
        <v>2004</v>
      </c>
      <c r="F5113" s="2">
        <v>11</v>
      </c>
      <c r="G5113" s="2">
        <v>15</v>
      </c>
      <c r="H5113" s="2"/>
      <c r="I5113" s="2"/>
      <c r="J5113" s="13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</row>
    <row r="5114" spans="1:22" x14ac:dyDescent="0.25">
      <c r="A5114" s="2" t="s">
        <v>26</v>
      </c>
      <c r="B5114" s="3">
        <v>73064135</v>
      </c>
      <c r="C5114" s="2" t="s">
        <v>10588</v>
      </c>
      <c r="D5114" s="2" t="s">
        <v>5654</v>
      </c>
      <c r="E5114" s="2">
        <v>2004</v>
      </c>
      <c r="F5114" s="2">
        <v>4</v>
      </c>
      <c r="G5114" s="2">
        <v>1</v>
      </c>
      <c r="H5114" s="2"/>
      <c r="I5114" s="2"/>
      <c r="J5114" s="13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</row>
    <row r="5115" spans="1:22" x14ac:dyDescent="0.25">
      <c r="A5115" s="2" t="s">
        <v>26</v>
      </c>
      <c r="B5115" s="3">
        <v>70052333</v>
      </c>
      <c r="C5115" s="2" t="s">
        <v>10590</v>
      </c>
      <c r="D5115" s="2" t="s">
        <v>10591</v>
      </c>
      <c r="E5115" s="2">
        <v>2006</v>
      </c>
      <c r="F5115" s="2">
        <v>12</v>
      </c>
      <c r="G5115" s="2">
        <v>3</v>
      </c>
      <c r="H5115" s="2"/>
      <c r="I5115" s="2"/>
      <c r="J5115" s="13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</row>
    <row r="5116" spans="1:22" x14ac:dyDescent="0.25">
      <c r="A5116" s="2" t="s">
        <v>26</v>
      </c>
      <c r="B5116" s="3">
        <v>40637921</v>
      </c>
      <c r="C5116" s="2" t="s">
        <v>10592</v>
      </c>
      <c r="D5116" s="2" t="s">
        <v>10593</v>
      </c>
      <c r="E5116" s="2">
        <v>2005</v>
      </c>
      <c r="F5116" s="2">
        <v>1</v>
      </c>
      <c r="G5116" s="2">
        <v>3</v>
      </c>
      <c r="H5116" s="2"/>
      <c r="I5116" s="2"/>
      <c r="J5116" s="13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</row>
    <row r="5117" spans="1:22" x14ac:dyDescent="0.25">
      <c r="A5117" s="2" t="s">
        <v>26</v>
      </c>
      <c r="B5117" s="3">
        <v>46655054</v>
      </c>
      <c r="C5117" s="2" t="s">
        <v>10594</v>
      </c>
      <c r="D5117" s="2" t="s">
        <v>10595</v>
      </c>
      <c r="E5117" s="2">
        <v>2006</v>
      </c>
      <c r="F5117" s="2">
        <v>3</v>
      </c>
      <c r="G5117" s="2">
        <v>8</v>
      </c>
      <c r="H5117" s="2"/>
      <c r="I5117" s="2"/>
      <c r="J5117" s="13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</row>
    <row r="5118" spans="1:22" x14ac:dyDescent="0.25">
      <c r="A5118" s="2" t="s">
        <v>26</v>
      </c>
      <c r="B5118" s="3">
        <v>46872642</v>
      </c>
      <c r="C5118" s="2" t="s">
        <v>10596</v>
      </c>
      <c r="D5118" s="2" t="s">
        <v>10597</v>
      </c>
      <c r="E5118" s="2">
        <v>2006</v>
      </c>
      <c r="F5118" s="2">
        <v>8</v>
      </c>
      <c r="G5118" s="2">
        <v>3</v>
      </c>
      <c r="H5118" s="2"/>
      <c r="I5118" s="2"/>
      <c r="J5118" s="13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</row>
    <row r="5119" spans="1:22" x14ac:dyDescent="0.25">
      <c r="A5119" s="2" t="s">
        <v>26</v>
      </c>
      <c r="B5119" s="3">
        <v>7394974</v>
      </c>
      <c r="C5119" s="2" t="s">
        <v>10598</v>
      </c>
      <c r="D5119" s="2" t="s">
        <v>10599</v>
      </c>
      <c r="E5119" s="2">
        <v>2004</v>
      </c>
      <c r="F5119" s="2">
        <v>10</v>
      </c>
      <c r="G5119" s="2">
        <v>30</v>
      </c>
      <c r="H5119" s="2"/>
      <c r="I5119" s="2"/>
      <c r="J5119" s="13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</row>
    <row r="5120" spans="1:22" x14ac:dyDescent="0.25">
      <c r="A5120" s="2" t="s">
        <v>26</v>
      </c>
      <c r="B5120" s="3">
        <v>40965046</v>
      </c>
      <c r="C5120" s="2" t="s">
        <v>10600</v>
      </c>
      <c r="D5120" s="2" t="s">
        <v>2045</v>
      </c>
      <c r="E5120" s="2">
        <v>2005</v>
      </c>
      <c r="F5120" s="2">
        <v>6</v>
      </c>
      <c r="G5120" s="2">
        <v>13</v>
      </c>
      <c r="H5120" s="2"/>
      <c r="I5120" s="2"/>
      <c r="J5120" s="13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</row>
    <row r="5121" spans="1:22" x14ac:dyDescent="0.25">
      <c r="A5121" s="2" t="s">
        <v>26</v>
      </c>
      <c r="B5121" s="3">
        <v>44090767</v>
      </c>
      <c r="C5121" s="2" t="s">
        <v>10601</v>
      </c>
      <c r="D5121" s="2" t="s">
        <v>2515</v>
      </c>
      <c r="E5121" s="2">
        <v>2005</v>
      </c>
      <c r="F5121" s="2">
        <v>8</v>
      </c>
      <c r="G5121" s="2">
        <v>2</v>
      </c>
      <c r="H5121" s="2"/>
      <c r="I5121" s="2"/>
      <c r="J5121" s="13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</row>
    <row r="5122" spans="1:22" x14ac:dyDescent="0.25">
      <c r="A5122" s="2" t="s">
        <v>26</v>
      </c>
      <c r="B5122" s="3">
        <v>72897360</v>
      </c>
      <c r="C5122" s="2" t="s">
        <v>10602</v>
      </c>
      <c r="D5122" s="2" t="s">
        <v>10603</v>
      </c>
      <c r="E5122" s="2">
        <v>2006</v>
      </c>
      <c r="F5122" s="2">
        <v>9</v>
      </c>
      <c r="G5122" s="2">
        <v>1</v>
      </c>
      <c r="H5122" s="2"/>
      <c r="I5122" s="2"/>
      <c r="J5122" s="13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</row>
    <row r="5123" spans="1:22" x14ac:dyDescent="0.25">
      <c r="A5123" s="2" t="s">
        <v>26</v>
      </c>
      <c r="B5123" s="3">
        <v>42112573</v>
      </c>
      <c r="C5123" s="2" t="s">
        <v>10604</v>
      </c>
      <c r="D5123" s="2" t="s">
        <v>10605</v>
      </c>
      <c r="E5123" s="2">
        <v>2004</v>
      </c>
      <c r="F5123" s="2">
        <v>2</v>
      </c>
      <c r="G5123" s="2">
        <v>16</v>
      </c>
      <c r="H5123" s="2"/>
      <c r="I5123" s="2"/>
      <c r="J5123" s="13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</row>
    <row r="5124" spans="1:22" x14ac:dyDescent="0.25">
      <c r="A5124" s="2" t="s">
        <v>26</v>
      </c>
      <c r="B5124" s="3">
        <v>20069843</v>
      </c>
      <c r="C5124" s="2" t="s">
        <v>10606</v>
      </c>
      <c r="D5124" s="2" t="s">
        <v>10607</v>
      </c>
      <c r="E5124" s="2">
        <v>2003</v>
      </c>
      <c r="F5124" s="2">
        <v>1</v>
      </c>
      <c r="G5124" s="2">
        <v>25</v>
      </c>
      <c r="H5124" s="2"/>
      <c r="I5124" s="2"/>
      <c r="J5124" s="13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</row>
    <row r="5125" spans="1:22" x14ac:dyDescent="0.25">
      <c r="A5125" s="2" t="s">
        <v>26</v>
      </c>
      <c r="B5125" s="3">
        <v>42637545</v>
      </c>
      <c r="C5125" s="2" t="s">
        <v>10608</v>
      </c>
      <c r="D5125" s="2" t="s">
        <v>1989</v>
      </c>
      <c r="E5125" s="2">
        <v>2004</v>
      </c>
      <c r="F5125" s="2">
        <v>9</v>
      </c>
      <c r="G5125" s="2">
        <v>11</v>
      </c>
      <c r="H5125" s="2"/>
      <c r="I5125" s="2"/>
      <c r="J5125" s="13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</row>
    <row r="5126" spans="1:22" x14ac:dyDescent="0.25">
      <c r="A5126" s="2" t="s">
        <v>26</v>
      </c>
      <c r="B5126" s="3">
        <v>40905912</v>
      </c>
      <c r="C5126" s="2" t="s">
        <v>10609</v>
      </c>
      <c r="D5126" s="2" t="s">
        <v>10610</v>
      </c>
      <c r="E5126" s="2">
        <v>2007</v>
      </c>
      <c r="F5126" s="2">
        <v>1</v>
      </c>
      <c r="G5126" s="2">
        <v>21</v>
      </c>
      <c r="H5126" s="2"/>
      <c r="I5126" s="2"/>
      <c r="J5126" s="13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</row>
    <row r="5127" spans="1:22" x14ac:dyDescent="0.25">
      <c r="A5127" s="2" t="s">
        <v>26</v>
      </c>
      <c r="B5127" s="3">
        <v>43660311</v>
      </c>
      <c r="C5127" s="2" t="s">
        <v>10611</v>
      </c>
      <c r="D5127" s="2" t="s">
        <v>10612</v>
      </c>
      <c r="E5127" s="2">
        <v>2004</v>
      </c>
      <c r="F5127" s="2">
        <v>5</v>
      </c>
      <c r="G5127" s="2">
        <v>9</v>
      </c>
      <c r="H5127" s="2"/>
      <c r="I5127" s="2"/>
      <c r="J5127" s="13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</row>
    <row r="5128" spans="1:22" x14ac:dyDescent="0.25">
      <c r="A5128" s="2" t="s">
        <v>26</v>
      </c>
      <c r="B5128" s="3">
        <v>6583875</v>
      </c>
      <c r="C5128" s="2" t="s">
        <v>10613</v>
      </c>
      <c r="D5128" s="2" t="s">
        <v>10614</v>
      </c>
      <c r="E5128" s="2">
        <v>2006</v>
      </c>
      <c r="F5128" s="2">
        <v>4</v>
      </c>
      <c r="G5128" s="2">
        <v>2</v>
      </c>
      <c r="H5128" s="2"/>
      <c r="I5128" s="2"/>
      <c r="J5128" s="13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</row>
    <row r="5129" spans="1:22" x14ac:dyDescent="0.25">
      <c r="A5129" s="2" t="s">
        <v>26</v>
      </c>
      <c r="B5129" s="3">
        <v>40638441</v>
      </c>
      <c r="C5129" s="2" t="s">
        <v>10615</v>
      </c>
      <c r="D5129" s="2" t="s">
        <v>10616</v>
      </c>
      <c r="E5129" s="2">
        <v>2003</v>
      </c>
      <c r="F5129" s="2">
        <v>2</v>
      </c>
      <c r="G5129" s="2">
        <v>22</v>
      </c>
      <c r="H5129" s="2"/>
      <c r="I5129" s="2"/>
      <c r="J5129" s="13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</row>
    <row r="5130" spans="1:22" x14ac:dyDescent="0.25">
      <c r="A5130" s="2" t="s">
        <v>26</v>
      </c>
      <c r="B5130" s="3">
        <v>46366503</v>
      </c>
      <c r="C5130" s="2" t="s">
        <v>10617</v>
      </c>
      <c r="D5130" s="2" t="s">
        <v>10618</v>
      </c>
      <c r="E5130" s="2">
        <v>2004</v>
      </c>
      <c r="F5130" s="2">
        <v>5</v>
      </c>
      <c r="G5130" s="2">
        <v>11</v>
      </c>
      <c r="H5130" s="2"/>
      <c r="I5130" s="2"/>
      <c r="J5130" s="13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</row>
    <row r="5131" spans="1:22" x14ac:dyDescent="0.25">
      <c r="A5131" s="2" t="s">
        <v>26</v>
      </c>
      <c r="B5131" s="3">
        <v>43163688</v>
      </c>
      <c r="C5131" s="2" t="s">
        <v>10619</v>
      </c>
      <c r="D5131" s="2" t="s">
        <v>10620</v>
      </c>
      <c r="E5131" s="2">
        <v>2003</v>
      </c>
      <c r="F5131" s="2">
        <v>9</v>
      </c>
      <c r="G5131" s="2">
        <v>8</v>
      </c>
      <c r="H5131" s="2"/>
      <c r="I5131" s="2"/>
      <c r="J5131" s="13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</row>
    <row r="5132" spans="1:22" x14ac:dyDescent="0.25">
      <c r="A5132" s="2" t="s">
        <v>26</v>
      </c>
      <c r="B5132" s="3">
        <v>10244313</v>
      </c>
      <c r="C5132" s="2" t="s">
        <v>10621</v>
      </c>
      <c r="D5132" s="2" t="s">
        <v>10622</v>
      </c>
      <c r="E5132" s="2">
        <v>2006</v>
      </c>
      <c r="F5132" s="2">
        <v>7</v>
      </c>
      <c r="G5132" s="2">
        <v>29</v>
      </c>
      <c r="H5132" s="2"/>
      <c r="I5132" s="2"/>
      <c r="J5132" s="13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</row>
    <row r="5133" spans="1:22" x14ac:dyDescent="0.25">
      <c r="A5133" s="2" t="s">
        <v>26</v>
      </c>
      <c r="B5133" s="3">
        <v>72742234</v>
      </c>
      <c r="C5133" s="2" t="s">
        <v>10623</v>
      </c>
      <c r="D5133" s="2" t="s">
        <v>10624</v>
      </c>
      <c r="E5133" s="2">
        <v>2005</v>
      </c>
      <c r="F5133" s="2">
        <v>10</v>
      </c>
      <c r="G5133" s="2">
        <v>1</v>
      </c>
      <c r="H5133" s="2"/>
      <c r="I5133" s="2"/>
      <c r="J5133" s="13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</row>
    <row r="5134" spans="1:22" x14ac:dyDescent="0.25">
      <c r="A5134" s="2" t="s">
        <v>26</v>
      </c>
      <c r="B5134" s="3">
        <v>74862145</v>
      </c>
      <c r="C5134" s="2" t="s">
        <v>10625</v>
      </c>
      <c r="D5134" s="2" t="s">
        <v>10626</v>
      </c>
      <c r="E5134" s="2">
        <v>2007</v>
      </c>
      <c r="F5134" s="2">
        <v>8</v>
      </c>
      <c r="G5134" s="2">
        <v>13</v>
      </c>
      <c r="H5134" s="2"/>
      <c r="I5134" s="2"/>
      <c r="J5134" s="13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</row>
    <row r="5135" spans="1:22" x14ac:dyDescent="0.25">
      <c r="A5135" s="2" t="s">
        <v>26</v>
      </c>
      <c r="B5135" s="3">
        <v>45509671</v>
      </c>
      <c r="C5135" s="2" t="s">
        <v>10627</v>
      </c>
      <c r="D5135" s="2" t="s">
        <v>10628</v>
      </c>
      <c r="E5135" s="2">
        <v>2006</v>
      </c>
      <c r="F5135" s="2">
        <v>6</v>
      </c>
      <c r="G5135" s="2">
        <v>27</v>
      </c>
      <c r="H5135" s="2"/>
      <c r="I5135" s="2"/>
      <c r="J5135" s="13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</row>
    <row r="5136" spans="1:22" x14ac:dyDescent="0.25">
      <c r="A5136" s="2" t="s">
        <v>26</v>
      </c>
      <c r="B5136" s="3">
        <v>70543036</v>
      </c>
      <c r="C5136" s="2" t="s">
        <v>10629</v>
      </c>
      <c r="D5136" s="2" t="s">
        <v>10630</v>
      </c>
      <c r="E5136" s="2">
        <v>2003</v>
      </c>
      <c r="F5136" s="2">
        <v>1</v>
      </c>
      <c r="G5136" s="2">
        <v>27</v>
      </c>
      <c r="H5136" s="2"/>
      <c r="I5136" s="2"/>
      <c r="J5136" s="13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</row>
    <row r="5137" spans="1:22" x14ac:dyDescent="0.25">
      <c r="A5137" s="2" t="s">
        <v>26</v>
      </c>
      <c r="B5137" s="3">
        <v>8432952</v>
      </c>
      <c r="C5137" s="2" t="s">
        <v>10631</v>
      </c>
      <c r="D5137" s="2" t="s">
        <v>10632</v>
      </c>
      <c r="E5137" s="2">
        <v>2007</v>
      </c>
      <c r="F5137" s="2">
        <v>7</v>
      </c>
      <c r="G5137" s="2">
        <v>13</v>
      </c>
      <c r="H5137" s="2"/>
      <c r="I5137" s="2"/>
      <c r="J5137" s="13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</row>
    <row r="5138" spans="1:22" x14ac:dyDescent="0.25">
      <c r="A5138" s="2" t="s">
        <v>26</v>
      </c>
      <c r="B5138" s="3">
        <v>47762972</v>
      </c>
      <c r="C5138" s="2" t="s">
        <v>10633</v>
      </c>
      <c r="D5138" s="2" t="s">
        <v>10634</v>
      </c>
      <c r="E5138" s="2">
        <v>2007</v>
      </c>
      <c r="F5138" s="2">
        <v>10</v>
      </c>
      <c r="G5138" s="2">
        <v>10</v>
      </c>
      <c r="H5138" s="2"/>
      <c r="I5138" s="2"/>
      <c r="J5138" s="13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</row>
    <row r="5139" spans="1:22" x14ac:dyDescent="0.25">
      <c r="A5139" s="2" t="s">
        <v>26</v>
      </c>
      <c r="B5139" s="3">
        <v>48490630</v>
      </c>
      <c r="C5139" s="2" t="s">
        <v>10635</v>
      </c>
      <c r="D5139" s="2" t="s">
        <v>10636</v>
      </c>
      <c r="E5139" s="2">
        <v>2006</v>
      </c>
      <c r="F5139" s="2">
        <v>7</v>
      </c>
      <c r="G5139" s="2">
        <v>19</v>
      </c>
      <c r="H5139" s="2"/>
      <c r="I5139" s="2"/>
      <c r="J5139" s="13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</row>
    <row r="5140" spans="1:22" x14ac:dyDescent="0.25">
      <c r="A5140" s="2" t="s">
        <v>26</v>
      </c>
      <c r="B5140" s="3">
        <v>9466022</v>
      </c>
      <c r="C5140" s="2" t="s">
        <v>10637</v>
      </c>
      <c r="D5140" s="2" t="s">
        <v>3175</v>
      </c>
      <c r="E5140" s="2">
        <v>2003</v>
      </c>
      <c r="F5140" s="2">
        <v>10</v>
      </c>
      <c r="G5140" s="2">
        <v>4</v>
      </c>
      <c r="H5140" s="2"/>
      <c r="I5140" s="2"/>
      <c r="J5140" s="13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</row>
    <row r="5141" spans="1:22" x14ac:dyDescent="0.25">
      <c r="A5141" s="2" t="s">
        <v>26</v>
      </c>
      <c r="B5141" s="3">
        <v>43680240</v>
      </c>
      <c r="C5141" s="2" t="s">
        <v>10638</v>
      </c>
      <c r="D5141" s="2" t="s">
        <v>10639</v>
      </c>
      <c r="E5141" s="2">
        <v>2005</v>
      </c>
      <c r="F5141" s="2">
        <v>3</v>
      </c>
      <c r="G5141" s="2">
        <v>6</v>
      </c>
      <c r="H5141" s="2"/>
      <c r="I5141" s="2"/>
      <c r="J5141" s="13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</row>
    <row r="5142" spans="1:22" x14ac:dyDescent="0.25">
      <c r="A5142" s="2" t="s">
        <v>26</v>
      </c>
      <c r="B5142" s="3">
        <v>9921393</v>
      </c>
      <c r="C5142" s="2" t="s">
        <v>10640</v>
      </c>
      <c r="D5142" s="2" t="s">
        <v>10641</v>
      </c>
      <c r="E5142" s="2">
        <v>2006</v>
      </c>
      <c r="F5142" s="2">
        <v>8</v>
      </c>
      <c r="G5142" s="2">
        <v>18</v>
      </c>
      <c r="H5142" s="2"/>
      <c r="I5142" s="2"/>
      <c r="J5142" s="13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</row>
    <row r="5143" spans="1:22" x14ac:dyDescent="0.25">
      <c r="A5143" s="2" t="s">
        <v>26</v>
      </c>
      <c r="B5143" s="3">
        <v>45039715</v>
      </c>
      <c r="C5143" s="2" t="s">
        <v>10642</v>
      </c>
      <c r="D5143" s="2" t="s">
        <v>10643</v>
      </c>
      <c r="E5143" s="2">
        <v>2005</v>
      </c>
      <c r="F5143" s="2">
        <v>6</v>
      </c>
      <c r="G5143" s="2">
        <v>12</v>
      </c>
      <c r="H5143" s="2"/>
      <c r="I5143" s="2"/>
      <c r="J5143" s="13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</row>
    <row r="5144" spans="1:22" x14ac:dyDescent="0.25">
      <c r="A5144" s="2" t="s">
        <v>26</v>
      </c>
      <c r="B5144" s="3">
        <v>41915143</v>
      </c>
      <c r="C5144" s="2" t="s">
        <v>10644</v>
      </c>
      <c r="D5144" s="2" t="s">
        <v>10645</v>
      </c>
      <c r="E5144" s="2">
        <v>2004</v>
      </c>
      <c r="F5144" s="2">
        <v>12</v>
      </c>
      <c r="G5144" s="2">
        <v>1</v>
      </c>
      <c r="H5144" s="2"/>
      <c r="I5144" s="2"/>
      <c r="J5144" s="13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</row>
    <row r="5145" spans="1:22" x14ac:dyDescent="0.25">
      <c r="A5145" s="2" t="s">
        <v>26</v>
      </c>
      <c r="B5145" s="3">
        <v>9906328</v>
      </c>
      <c r="C5145" s="2" t="s">
        <v>10646</v>
      </c>
      <c r="D5145" s="2" t="s">
        <v>10647</v>
      </c>
      <c r="E5145" s="2">
        <v>2007</v>
      </c>
      <c r="F5145" s="2">
        <v>12</v>
      </c>
      <c r="G5145" s="2">
        <v>23</v>
      </c>
      <c r="H5145" s="2"/>
      <c r="I5145" s="2"/>
      <c r="J5145" s="13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</row>
    <row r="5146" spans="1:22" x14ac:dyDescent="0.25">
      <c r="A5146" s="2" t="s">
        <v>26</v>
      </c>
      <c r="B5146" s="3">
        <v>47146421</v>
      </c>
      <c r="C5146" s="2" t="s">
        <v>10648</v>
      </c>
      <c r="D5146" s="2" t="s">
        <v>10649</v>
      </c>
      <c r="E5146" s="2">
        <v>2007</v>
      </c>
      <c r="F5146" s="2">
        <v>4</v>
      </c>
      <c r="G5146" s="2">
        <v>22</v>
      </c>
      <c r="H5146" s="2"/>
      <c r="I5146" s="2"/>
      <c r="J5146" s="13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</row>
    <row r="5147" spans="1:22" x14ac:dyDescent="0.25">
      <c r="A5147" s="2" t="s">
        <v>26</v>
      </c>
      <c r="B5147" s="3">
        <v>41095874</v>
      </c>
      <c r="C5147" s="2" t="s">
        <v>10650</v>
      </c>
      <c r="D5147" s="2" t="s">
        <v>10651</v>
      </c>
      <c r="E5147" s="2">
        <v>2004</v>
      </c>
      <c r="F5147" s="2">
        <v>6</v>
      </c>
      <c r="G5147" s="2">
        <v>4</v>
      </c>
      <c r="H5147" s="2"/>
      <c r="I5147" s="2"/>
      <c r="J5147" s="13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</row>
    <row r="5148" spans="1:22" x14ac:dyDescent="0.25">
      <c r="A5148" s="2" t="s">
        <v>26</v>
      </c>
      <c r="B5148" s="3">
        <v>72187544</v>
      </c>
      <c r="C5148" s="2" t="s">
        <v>10652</v>
      </c>
      <c r="D5148" s="2" t="s">
        <v>10653</v>
      </c>
      <c r="E5148" s="2">
        <v>2005</v>
      </c>
      <c r="F5148" s="2">
        <v>3</v>
      </c>
      <c r="G5148" s="2">
        <v>9</v>
      </c>
      <c r="H5148" s="2"/>
      <c r="I5148" s="2"/>
      <c r="J5148" s="13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</row>
    <row r="5149" spans="1:22" x14ac:dyDescent="0.25">
      <c r="A5149" s="2" t="s">
        <v>26</v>
      </c>
      <c r="B5149" s="3">
        <v>9633055</v>
      </c>
      <c r="C5149" s="2" t="s">
        <v>10654</v>
      </c>
      <c r="D5149" s="2" t="s">
        <v>10655</v>
      </c>
      <c r="E5149" s="2">
        <v>2003</v>
      </c>
      <c r="F5149" s="2">
        <v>12</v>
      </c>
      <c r="G5149" s="2">
        <v>13</v>
      </c>
      <c r="H5149" s="2"/>
      <c r="I5149" s="2"/>
      <c r="J5149" s="13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</row>
    <row r="5150" spans="1:22" x14ac:dyDescent="0.25">
      <c r="A5150" s="2" t="s">
        <v>26</v>
      </c>
      <c r="B5150" s="3">
        <v>42905480</v>
      </c>
      <c r="C5150" s="2" t="s">
        <v>10656</v>
      </c>
      <c r="D5150" s="2" t="s">
        <v>4298</v>
      </c>
      <c r="E5150" s="2">
        <v>2006</v>
      </c>
      <c r="F5150" s="2">
        <v>8</v>
      </c>
      <c r="G5150" s="2">
        <v>2</v>
      </c>
      <c r="H5150" s="2"/>
      <c r="I5150" s="2"/>
      <c r="J5150" s="13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</row>
    <row r="5151" spans="1:22" x14ac:dyDescent="0.25">
      <c r="A5151" s="2" t="s">
        <v>26</v>
      </c>
      <c r="B5151" s="3">
        <v>10676422</v>
      </c>
      <c r="C5151" s="2" t="s">
        <v>10657</v>
      </c>
      <c r="D5151" s="2" t="s">
        <v>10658</v>
      </c>
      <c r="E5151" s="2">
        <v>2003</v>
      </c>
      <c r="F5151" s="2">
        <v>3</v>
      </c>
      <c r="G5151" s="2">
        <v>21</v>
      </c>
      <c r="H5151" s="2"/>
      <c r="I5151" s="2"/>
      <c r="J5151" s="13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</row>
    <row r="5152" spans="1:22" x14ac:dyDescent="0.25">
      <c r="A5152" s="2" t="s">
        <v>26</v>
      </c>
      <c r="B5152" s="3">
        <v>40858425</v>
      </c>
      <c r="C5152" s="2" t="s">
        <v>10659</v>
      </c>
      <c r="D5152" s="2" t="s">
        <v>10660</v>
      </c>
      <c r="E5152" s="2">
        <v>2005</v>
      </c>
      <c r="F5152" s="2">
        <v>9</v>
      </c>
      <c r="G5152" s="2">
        <v>22</v>
      </c>
      <c r="H5152" s="2"/>
      <c r="I5152" s="2"/>
      <c r="J5152" s="13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</row>
    <row r="5153" spans="1:22" x14ac:dyDescent="0.25">
      <c r="A5153" s="2" t="s">
        <v>26</v>
      </c>
      <c r="B5153" s="3">
        <v>10620046</v>
      </c>
      <c r="C5153" s="2" t="s">
        <v>10659</v>
      </c>
      <c r="D5153" s="2" t="s">
        <v>10661</v>
      </c>
      <c r="E5153" s="2">
        <v>2006</v>
      </c>
      <c r="F5153" s="2">
        <v>2</v>
      </c>
      <c r="G5153" s="2">
        <v>12</v>
      </c>
      <c r="H5153" s="2"/>
      <c r="I5153" s="2"/>
      <c r="J5153" s="13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</row>
    <row r="5154" spans="1:22" x14ac:dyDescent="0.25">
      <c r="A5154" s="2" t="s">
        <v>26</v>
      </c>
      <c r="B5154" s="3">
        <v>47937267</v>
      </c>
      <c r="C5154" s="2" t="s">
        <v>10662</v>
      </c>
      <c r="D5154" s="2" t="s">
        <v>10663</v>
      </c>
      <c r="E5154" s="2">
        <v>2004</v>
      </c>
      <c r="F5154" s="2">
        <v>10</v>
      </c>
      <c r="G5154" s="2">
        <v>31</v>
      </c>
      <c r="H5154" s="2"/>
      <c r="I5154" s="2"/>
      <c r="J5154" s="13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</row>
    <row r="5155" spans="1:22" x14ac:dyDescent="0.25">
      <c r="A5155" s="2" t="s">
        <v>26</v>
      </c>
      <c r="B5155" s="3">
        <v>77819862</v>
      </c>
      <c r="C5155" s="2" t="s">
        <v>10664</v>
      </c>
      <c r="D5155" s="2" t="s">
        <v>10665</v>
      </c>
      <c r="E5155" s="2">
        <v>2006</v>
      </c>
      <c r="F5155" s="2">
        <v>9</v>
      </c>
      <c r="G5155" s="2">
        <v>11</v>
      </c>
      <c r="H5155" s="2"/>
      <c r="I5155" s="2"/>
      <c r="J5155" s="13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</row>
    <row r="5156" spans="1:22" x14ac:dyDescent="0.25">
      <c r="A5156" s="2" t="s">
        <v>26</v>
      </c>
      <c r="B5156" s="3">
        <v>6126158</v>
      </c>
      <c r="C5156" s="2" t="s">
        <v>10666</v>
      </c>
      <c r="D5156" s="2" t="s">
        <v>10667</v>
      </c>
      <c r="E5156" s="2">
        <v>2006</v>
      </c>
      <c r="F5156" s="2">
        <v>10</v>
      </c>
      <c r="G5156" s="2">
        <v>28</v>
      </c>
      <c r="H5156" s="2"/>
      <c r="I5156" s="2"/>
      <c r="J5156" s="13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</row>
    <row r="5157" spans="1:22" x14ac:dyDescent="0.25">
      <c r="A5157" s="2" t="s">
        <v>26</v>
      </c>
      <c r="B5157" s="3">
        <v>70142422</v>
      </c>
      <c r="C5157" s="2" t="s">
        <v>10668</v>
      </c>
      <c r="D5157" s="2" t="s">
        <v>10669</v>
      </c>
      <c r="E5157" s="2">
        <v>2005</v>
      </c>
      <c r="F5157" s="2">
        <v>5</v>
      </c>
      <c r="G5157" s="2">
        <v>28</v>
      </c>
      <c r="H5157" s="2"/>
      <c r="I5157" s="2"/>
      <c r="J5157" s="13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</row>
    <row r="5158" spans="1:22" x14ac:dyDescent="0.25">
      <c r="A5158" s="2" t="s">
        <v>26</v>
      </c>
      <c r="B5158" s="3">
        <v>73898978</v>
      </c>
      <c r="C5158" s="2" t="s">
        <v>10670</v>
      </c>
      <c r="D5158" s="2" t="s">
        <v>10671</v>
      </c>
      <c r="E5158" s="2">
        <v>2003</v>
      </c>
      <c r="F5158" s="2">
        <v>7</v>
      </c>
      <c r="G5158" s="2">
        <v>3</v>
      </c>
      <c r="H5158" s="2"/>
      <c r="I5158" s="2"/>
      <c r="J5158" s="13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</row>
    <row r="5159" spans="1:22" x14ac:dyDescent="0.25">
      <c r="A5159" s="2" t="s">
        <v>26</v>
      </c>
      <c r="B5159" s="3">
        <v>43511047</v>
      </c>
      <c r="C5159" s="2" t="s">
        <v>10672</v>
      </c>
      <c r="D5159" s="2" t="s">
        <v>4342</v>
      </c>
      <c r="E5159" s="2">
        <v>2003</v>
      </c>
      <c r="F5159" s="2">
        <v>3</v>
      </c>
      <c r="G5159" s="2">
        <v>6</v>
      </c>
      <c r="H5159" s="2"/>
      <c r="I5159" s="2"/>
      <c r="J5159" s="13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</row>
    <row r="5160" spans="1:22" x14ac:dyDescent="0.25">
      <c r="A5160" s="2" t="s">
        <v>26</v>
      </c>
      <c r="B5160" s="3">
        <v>42365799</v>
      </c>
      <c r="C5160" s="2" t="s">
        <v>10672</v>
      </c>
      <c r="D5160" s="2" t="s">
        <v>10673</v>
      </c>
      <c r="E5160" s="2">
        <v>2007</v>
      </c>
      <c r="F5160" s="2">
        <v>11</v>
      </c>
      <c r="G5160" s="2">
        <v>6</v>
      </c>
      <c r="H5160" s="2"/>
      <c r="I5160" s="2"/>
      <c r="J5160" s="13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</row>
    <row r="5161" spans="1:22" x14ac:dyDescent="0.25">
      <c r="A5161" s="2" t="s">
        <v>26</v>
      </c>
      <c r="B5161" s="3">
        <v>6776959</v>
      </c>
      <c r="C5161" s="2" t="s">
        <v>10674</v>
      </c>
      <c r="D5161" s="2" t="s">
        <v>10675</v>
      </c>
      <c r="E5161" s="2">
        <v>2003</v>
      </c>
      <c r="F5161" s="2">
        <v>7</v>
      </c>
      <c r="G5161" s="2">
        <v>23</v>
      </c>
      <c r="H5161" s="2"/>
      <c r="I5161" s="2"/>
      <c r="J5161" s="13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</row>
    <row r="5162" spans="1:22" x14ac:dyDescent="0.25">
      <c r="A5162" s="2" t="s">
        <v>26</v>
      </c>
      <c r="B5162" s="3">
        <v>74217324</v>
      </c>
      <c r="C5162" s="2" t="s">
        <v>10676</v>
      </c>
      <c r="D5162" s="2" t="s">
        <v>10677</v>
      </c>
      <c r="E5162" s="2">
        <v>2003</v>
      </c>
      <c r="F5162" s="2">
        <v>5</v>
      </c>
      <c r="G5162" s="2">
        <v>8</v>
      </c>
      <c r="H5162" s="2"/>
      <c r="I5162" s="2"/>
      <c r="J5162" s="13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</row>
    <row r="5163" spans="1:22" x14ac:dyDescent="0.25">
      <c r="A5163" s="2" t="s">
        <v>26</v>
      </c>
      <c r="B5163" s="3">
        <v>42898220</v>
      </c>
      <c r="C5163" s="2" t="s">
        <v>10678</v>
      </c>
      <c r="D5163" s="2" t="s">
        <v>10679</v>
      </c>
      <c r="E5163" s="2">
        <v>2005</v>
      </c>
      <c r="F5163" s="2">
        <v>12</v>
      </c>
      <c r="G5163" s="2">
        <v>30</v>
      </c>
      <c r="H5163" s="2"/>
      <c r="I5163" s="2"/>
      <c r="J5163" s="13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</row>
    <row r="5164" spans="1:22" x14ac:dyDescent="0.25">
      <c r="A5164" s="2" t="s">
        <v>26</v>
      </c>
      <c r="B5164" s="3">
        <v>9750333</v>
      </c>
      <c r="C5164" s="2" t="s">
        <v>10680</v>
      </c>
      <c r="D5164" s="2" t="s">
        <v>7254</v>
      </c>
      <c r="E5164" s="2">
        <v>2005</v>
      </c>
      <c r="F5164" s="2">
        <v>9</v>
      </c>
      <c r="G5164" s="2">
        <v>10</v>
      </c>
      <c r="H5164" s="2"/>
      <c r="I5164" s="2"/>
      <c r="J5164" s="13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</row>
    <row r="5165" spans="1:22" x14ac:dyDescent="0.25">
      <c r="A5165" s="2" t="s">
        <v>26</v>
      </c>
      <c r="B5165" s="3">
        <v>73694097</v>
      </c>
      <c r="C5165" s="2" t="s">
        <v>10681</v>
      </c>
      <c r="D5165" s="2" t="s">
        <v>4298</v>
      </c>
      <c r="E5165" s="2">
        <v>2004</v>
      </c>
      <c r="F5165" s="2">
        <v>3</v>
      </c>
      <c r="G5165" s="2">
        <v>23</v>
      </c>
      <c r="H5165" s="2"/>
      <c r="I5165" s="2"/>
      <c r="J5165" s="13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</row>
    <row r="5166" spans="1:22" x14ac:dyDescent="0.25">
      <c r="A5166" s="2" t="s">
        <v>26</v>
      </c>
      <c r="B5166" s="3">
        <v>46144142</v>
      </c>
      <c r="C5166" s="2" t="s">
        <v>10682</v>
      </c>
      <c r="D5166" s="2" t="s">
        <v>10683</v>
      </c>
      <c r="E5166" s="2">
        <v>2003</v>
      </c>
      <c r="F5166" s="2">
        <v>7</v>
      </c>
      <c r="G5166" s="2">
        <v>19</v>
      </c>
      <c r="H5166" s="2"/>
      <c r="I5166" s="2"/>
      <c r="J5166" s="13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</row>
    <row r="5167" spans="1:22" x14ac:dyDescent="0.25">
      <c r="A5167" s="2" t="s">
        <v>26</v>
      </c>
      <c r="B5167" s="3">
        <v>77657783</v>
      </c>
      <c r="C5167" s="2" t="s">
        <v>10684</v>
      </c>
      <c r="D5167" s="2" t="s">
        <v>10685</v>
      </c>
      <c r="E5167" s="2">
        <v>2005</v>
      </c>
      <c r="F5167" s="2">
        <v>12</v>
      </c>
      <c r="G5167" s="2">
        <v>19</v>
      </c>
      <c r="H5167" s="2"/>
      <c r="I5167" s="2"/>
      <c r="J5167" s="13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</row>
    <row r="5168" spans="1:22" x14ac:dyDescent="0.25">
      <c r="A5168" s="2" t="s">
        <v>26</v>
      </c>
      <c r="B5168" s="3">
        <v>48106814</v>
      </c>
      <c r="C5168" s="2" t="s">
        <v>10686</v>
      </c>
      <c r="D5168" s="2" t="s">
        <v>10687</v>
      </c>
      <c r="E5168" s="2">
        <v>2004</v>
      </c>
      <c r="F5168" s="2">
        <v>5</v>
      </c>
      <c r="G5168" s="2">
        <v>7</v>
      </c>
      <c r="H5168" s="2"/>
      <c r="I5168" s="2"/>
      <c r="J5168" s="13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</row>
    <row r="5169" spans="1:22" x14ac:dyDescent="0.25">
      <c r="A5169" s="2" t="s">
        <v>26</v>
      </c>
      <c r="B5169" s="3">
        <v>45371463</v>
      </c>
      <c r="C5169" s="2" t="s">
        <v>10688</v>
      </c>
      <c r="D5169" s="2" t="s">
        <v>10689</v>
      </c>
      <c r="E5169" s="2">
        <v>2005</v>
      </c>
      <c r="F5169" s="2">
        <v>12</v>
      </c>
      <c r="G5169" s="2">
        <v>5</v>
      </c>
      <c r="H5169" s="2"/>
      <c r="I5169" s="2"/>
      <c r="J5169" s="13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</row>
    <row r="5170" spans="1:22" x14ac:dyDescent="0.25">
      <c r="A5170" s="2" t="s">
        <v>26</v>
      </c>
      <c r="B5170" s="3">
        <v>46936603</v>
      </c>
      <c r="C5170" s="2" t="s">
        <v>10690</v>
      </c>
      <c r="D5170" s="2" t="s">
        <v>10691</v>
      </c>
      <c r="E5170" s="2">
        <v>2007</v>
      </c>
      <c r="F5170" s="2">
        <v>7</v>
      </c>
      <c r="G5170" s="2">
        <v>23</v>
      </c>
      <c r="H5170" s="2"/>
      <c r="I5170" s="2"/>
      <c r="J5170" s="13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</row>
    <row r="5171" spans="1:22" x14ac:dyDescent="0.25">
      <c r="A5171" s="2" t="s">
        <v>26</v>
      </c>
      <c r="B5171" s="3">
        <v>41047604</v>
      </c>
      <c r="C5171" s="2" t="s">
        <v>10692</v>
      </c>
      <c r="D5171" s="2" t="s">
        <v>10693</v>
      </c>
      <c r="E5171" s="2">
        <v>2003</v>
      </c>
      <c r="F5171" s="2">
        <v>4</v>
      </c>
      <c r="G5171" s="2">
        <v>4</v>
      </c>
      <c r="H5171" s="2"/>
      <c r="I5171" s="2"/>
      <c r="J5171" s="13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</row>
    <row r="5172" spans="1:22" x14ac:dyDescent="0.25">
      <c r="A5172" s="2" t="s">
        <v>26</v>
      </c>
      <c r="B5172" s="3">
        <v>9477674</v>
      </c>
      <c r="C5172" s="2" t="s">
        <v>10694</v>
      </c>
      <c r="D5172" s="2" t="s">
        <v>10695</v>
      </c>
      <c r="E5172" s="2">
        <v>2006</v>
      </c>
      <c r="F5172" s="2">
        <v>12</v>
      </c>
      <c r="G5172" s="2">
        <v>4</v>
      </c>
      <c r="H5172" s="2"/>
      <c r="I5172" s="2"/>
      <c r="J5172" s="13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</row>
    <row r="5173" spans="1:22" x14ac:dyDescent="0.25">
      <c r="A5173" s="2" t="s">
        <v>26</v>
      </c>
      <c r="B5173" s="3">
        <v>43370524</v>
      </c>
      <c r="C5173" s="2" t="s">
        <v>10696</v>
      </c>
      <c r="D5173" s="2" t="s">
        <v>8181</v>
      </c>
      <c r="E5173" s="2">
        <v>2007</v>
      </c>
      <c r="F5173" s="2">
        <v>12</v>
      </c>
      <c r="G5173" s="2">
        <v>17</v>
      </c>
      <c r="H5173" s="2"/>
      <c r="I5173" s="2"/>
      <c r="J5173" s="13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</row>
    <row r="5174" spans="1:22" x14ac:dyDescent="0.25">
      <c r="A5174" s="2" t="s">
        <v>26</v>
      </c>
      <c r="B5174" s="3">
        <v>45591305</v>
      </c>
      <c r="C5174" s="2" t="s">
        <v>10697</v>
      </c>
      <c r="D5174" s="2" t="s">
        <v>10698</v>
      </c>
      <c r="E5174" s="2">
        <v>2004</v>
      </c>
      <c r="F5174" s="2">
        <v>12</v>
      </c>
      <c r="G5174" s="2">
        <v>29</v>
      </c>
      <c r="H5174" s="2"/>
      <c r="I5174" s="2"/>
      <c r="J5174" s="13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</row>
    <row r="5175" spans="1:22" x14ac:dyDescent="0.25">
      <c r="A5175" s="2" t="s">
        <v>26</v>
      </c>
      <c r="B5175" s="3">
        <v>10153256</v>
      </c>
      <c r="C5175" s="2" t="s">
        <v>10697</v>
      </c>
      <c r="D5175" s="2" t="s">
        <v>10699</v>
      </c>
      <c r="E5175" s="2">
        <v>2003</v>
      </c>
      <c r="F5175" s="2">
        <v>7</v>
      </c>
      <c r="G5175" s="2">
        <v>23</v>
      </c>
      <c r="H5175" s="2"/>
      <c r="I5175" s="2"/>
      <c r="J5175" s="13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</row>
    <row r="5176" spans="1:22" x14ac:dyDescent="0.25">
      <c r="A5176" s="2" t="s">
        <v>26</v>
      </c>
      <c r="B5176" s="3">
        <v>70272546</v>
      </c>
      <c r="C5176" s="2" t="s">
        <v>10700</v>
      </c>
      <c r="D5176" s="2" t="s">
        <v>10701</v>
      </c>
      <c r="E5176" s="2">
        <v>2007</v>
      </c>
      <c r="F5176" s="2">
        <v>7</v>
      </c>
      <c r="G5176" s="2">
        <v>28</v>
      </c>
      <c r="H5176" s="2"/>
      <c r="I5176" s="2"/>
      <c r="J5176" s="13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</row>
    <row r="5177" spans="1:22" x14ac:dyDescent="0.25">
      <c r="A5177" s="2" t="s">
        <v>26</v>
      </c>
      <c r="B5177" s="3">
        <v>47825894</v>
      </c>
      <c r="C5177" s="2" t="s">
        <v>10702</v>
      </c>
      <c r="D5177" s="2" t="s">
        <v>10703</v>
      </c>
      <c r="E5177" s="2">
        <v>2004</v>
      </c>
      <c r="F5177" s="2">
        <v>12</v>
      </c>
      <c r="G5177" s="2">
        <v>2</v>
      </c>
      <c r="H5177" s="2"/>
      <c r="I5177" s="2"/>
      <c r="J5177" s="13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</row>
    <row r="5178" spans="1:22" x14ac:dyDescent="0.25">
      <c r="A5178" s="2" t="s">
        <v>26</v>
      </c>
      <c r="B5178" s="3">
        <v>70590536</v>
      </c>
      <c r="C5178" s="2" t="s">
        <v>10704</v>
      </c>
      <c r="D5178" s="2" t="s">
        <v>10705</v>
      </c>
      <c r="E5178" s="2">
        <v>2007</v>
      </c>
      <c r="F5178" s="2">
        <v>3</v>
      </c>
      <c r="G5178" s="2">
        <v>30</v>
      </c>
      <c r="H5178" s="2"/>
      <c r="I5178" s="2"/>
      <c r="J5178" s="13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</row>
    <row r="5179" spans="1:22" x14ac:dyDescent="0.25">
      <c r="A5179" s="2" t="s">
        <v>26</v>
      </c>
      <c r="B5179" s="3">
        <v>71986499</v>
      </c>
      <c r="C5179" s="2" t="s">
        <v>10706</v>
      </c>
      <c r="D5179" s="2" t="s">
        <v>10707</v>
      </c>
      <c r="E5179" s="2">
        <v>2005</v>
      </c>
      <c r="F5179" s="2">
        <v>3</v>
      </c>
      <c r="G5179" s="2">
        <v>9</v>
      </c>
      <c r="H5179" s="2"/>
      <c r="I5179" s="2"/>
      <c r="J5179" s="13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</row>
    <row r="5180" spans="1:22" x14ac:dyDescent="0.25">
      <c r="A5180" s="2" t="s">
        <v>26</v>
      </c>
      <c r="B5180" s="3">
        <v>47560718</v>
      </c>
      <c r="C5180" s="2" t="s">
        <v>10708</v>
      </c>
      <c r="D5180" s="2" t="s">
        <v>10709</v>
      </c>
      <c r="E5180" s="2">
        <v>2007</v>
      </c>
      <c r="F5180" s="2">
        <v>6</v>
      </c>
      <c r="G5180" s="2">
        <v>19</v>
      </c>
      <c r="H5180" s="2"/>
      <c r="I5180" s="2"/>
      <c r="J5180" s="13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</row>
    <row r="5181" spans="1:22" x14ac:dyDescent="0.25">
      <c r="A5181" s="2" t="s">
        <v>26</v>
      </c>
      <c r="B5181" s="3">
        <v>41633541</v>
      </c>
      <c r="C5181" s="2" t="s">
        <v>10710</v>
      </c>
      <c r="D5181" s="2" t="s">
        <v>10711</v>
      </c>
      <c r="E5181" s="2">
        <v>2003</v>
      </c>
      <c r="F5181" s="2">
        <v>8</v>
      </c>
      <c r="G5181" s="2">
        <v>22</v>
      </c>
      <c r="H5181" s="2"/>
      <c r="I5181" s="2"/>
      <c r="J5181" s="13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</row>
    <row r="5182" spans="1:22" x14ac:dyDescent="0.25">
      <c r="A5182" s="2" t="s">
        <v>26</v>
      </c>
      <c r="B5182" s="3">
        <v>2897398</v>
      </c>
      <c r="C5182" s="2" t="s">
        <v>10712</v>
      </c>
      <c r="D5182" s="2" t="s">
        <v>10713</v>
      </c>
      <c r="E5182" s="2">
        <v>2007</v>
      </c>
      <c r="F5182" s="2">
        <v>3</v>
      </c>
      <c r="G5182" s="2">
        <v>30</v>
      </c>
      <c r="H5182" s="2"/>
      <c r="I5182" s="2"/>
      <c r="J5182" s="13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</row>
    <row r="5183" spans="1:22" x14ac:dyDescent="0.25">
      <c r="A5183" s="2" t="s">
        <v>26</v>
      </c>
      <c r="B5183" s="3">
        <v>48126937</v>
      </c>
      <c r="C5183" s="2" t="s">
        <v>10714</v>
      </c>
      <c r="D5183" s="2" t="s">
        <v>10593</v>
      </c>
      <c r="E5183" s="2">
        <v>2005</v>
      </c>
      <c r="F5183" s="2">
        <v>5</v>
      </c>
      <c r="G5183" s="2">
        <v>10</v>
      </c>
      <c r="H5183" s="2"/>
      <c r="I5183" s="2"/>
      <c r="J5183" s="13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</row>
    <row r="5184" spans="1:22" x14ac:dyDescent="0.25">
      <c r="A5184" s="2" t="s">
        <v>26</v>
      </c>
      <c r="B5184" s="3">
        <v>73900061</v>
      </c>
      <c r="C5184" s="2" t="s">
        <v>10715</v>
      </c>
      <c r="D5184" s="2" t="s">
        <v>10716</v>
      </c>
      <c r="E5184" s="2">
        <v>2006</v>
      </c>
      <c r="F5184" s="2">
        <v>12</v>
      </c>
      <c r="G5184" s="2">
        <v>27</v>
      </c>
      <c r="H5184" s="2"/>
      <c r="I5184" s="2"/>
      <c r="J5184" s="13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</row>
    <row r="5185" spans="1:22" x14ac:dyDescent="0.25">
      <c r="A5185" s="2" t="s">
        <v>26</v>
      </c>
      <c r="B5185" s="3">
        <v>46753740</v>
      </c>
      <c r="C5185" s="2" t="s">
        <v>10717</v>
      </c>
      <c r="D5185" s="2" t="s">
        <v>9812</v>
      </c>
      <c r="E5185" s="2">
        <v>2004</v>
      </c>
      <c r="F5185" s="2">
        <v>6</v>
      </c>
      <c r="G5185" s="2">
        <v>13</v>
      </c>
      <c r="H5185" s="2"/>
      <c r="I5185" s="2"/>
      <c r="J5185" s="13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</row>
    <row r="5186" spans="1:22" x14ac:dyDescent="0.25">
      <c r="A5186" s="2" t="s">
        <v>26</v>
      </c>
      <c r="B5186" s="3">
        <v>72916217</v>
      </c>
      <c r="C5186" s="2" t="s">
        <v>10718</v>
      </c>
      <c r="D5186" s="2" t="s">
        <v>10719</v>
      </c>
      <c r="E5186" s="2">
        <v>2003</v>
      </c>
      <c r="F5186" s="2">
        <v>5</v>
      </c>
      <c r="G5186" s="2">
        <v>2</v>
      </c>
      <c r="H5186" s="2"/>
      <c r="I5186" s="2"/>
      <c r="J5186" s="13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</row>
    <row r="5187" spans="1:22" x14ac:dyDescent="0.25">
      <c r="A5187" s="2" t="s">
        <v>26</v>
      </c>
      <c r="B5187" s="3">
        <v>46690718</v>
      </c>
      <c r="C5187" s="2" t="s">
        <v>10720</v>
      </c>
      <c r="D5187" s="2" t="s">
        <v>3958</v>
      </c>
      <c r="E5187" s="2">
        <v>2006</v>
      </c>
      <c r="F5187" s="2">
        <v>5</v>
      </c>
      <c r="G5187" s="2">
        <v>10</v>
      </c>
      <c r="H5187" s="2"/>
      <c r="I5187" s="2"/>
      <c r="J5187" s="13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</row>
    <row r="5188" spans="1:22" x14ac:dyDescent="0.25">
      <c r="A5188" s="2" t="s">
        <v>26</v>
      </c>
      <c r="B5188" s="3">
        <v>45759517</v>
      </c>
      <c r="C5188" s="2" t="s">
        <v>10721</v>
      </c>
      <c r="D5188" s="2" t="s">
        <v>10722</v>
      </c>
      <c r="E5188" s="2">
        <v>2007</v>
      </c>
      <c r="F5188" s="2">
        <v>8</v>
      </c>
      <c r="G5188" s="2">
        <v>10</v>
      </c>
      <c r="H5188" s="2"/>
      <c r="I5188" s="2"/>
      <c r="J5188" s="13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</row>
    <row r="5189" spans="1:22" x14ac:dyDescent="0.25">
      <c r="A5189" s="2" t="s">
        <v>26</v>
      </c>
      <c r="B5189" s="3">
        <v>80614528</v>
      </c>
      <c r="C5189" s="2" t="s">
        <v>10723</v>
      </c>
      <c r="D5189" s="2" t="s">
        <v>3605</v>
      </c>
      <c r="E5189" s="2">
        <v>2005</v>
      </c>
      <c r="F5189" s="2">
        <v>5</v>
      </c>
      <c r="G5189" s="2">
        <v>2</v>
      </c>
      <c r="H5189" s="2"/>
      <c r="I5189" s="2"/>
      <c r="J5189" s="13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</row>
    <row r="5190" spans="1:22" x14ac:dyDescent="0.25">
      <c r="A5190" s="2" t="s">
        <v>26</v>
      </c>
      <c r="B5190" s="3">
        <v>46689687</v>
      </c>
      <c r="C5190" s="2" t="s">
        <v>10724</v>
      </c>
      <c r="D5190" s="2" t="s">
        <v>10725</v>
      </c>
      <c r="E5190" s="2">
        <v>2003</v>
      </c>
      <c r="F5190" s="2">
        <v>1</v>
      </c>
      <c r="G5190" s="2">
        <v>7</v>
      </c>
      <c r="H5190" s="2"/>
      <c r="I5190" s="2"/>
      <c r="J5190" s="13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</row>
    <row r="5191" spans="1:22" x14ac:dyDescent="0.25">
      <c r="A5191" s="2" t="s">
        <v>26</v>
      </c>
      <c r="B5191" s="3">
        <v>70885853</v>
      </c>
      <c r="C5191" s="2" t="s">
        <v>10726</v>
      </c>
      <c r="D5191" s="2" t="s">
        <v>10727</v>
      </c>
      <c r="E5191" s="2">
        <v>2007</v>
      </c>
      <c r="F5191" s="2">
        <v>8</v>
      </c>
      <c r="G5191" s="2">
        <v>7</v>
      </c>
      <c r="H5191" s="2"/>
      <c r="I5191" s="2"/>
      <c r="J5191" s="13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</row>
    <row r="5192" spans="1:22" x14ac:dyDescent="0.25">
      <c r="A5192" s="2" t="s">
        <v>26</v>
      </c>
      <c r="B5192" s="3">
        <v>48451868</v>
      </c>
      <c r="C5192" s="2" t="s">
        <v>10728</v>
      </c>
      <c r="D5192" s="2" t="s">
        <v>8052</v>
      </c>
      <c r="E5192" s="2">
        <v>2007</v>
      </c>
      <c r="F5192" s="2">
        <v>11</v>
      </c>
      <c r="G5192" s="2">
        <v>10</v>
      </c>
      <c r="H5192" s="2"/>
      <c r="I5192" s="2"/>
      <c r="J5192" s="13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</row>
    <row r="5193" spans="1:22" x14ac:dyDescent="0.25">
      <c r="A5193" s="2" t="s">
        <v>26</v>
      </c>
      <c r="B5193" s="3">
        <v>46367616</v>
      </c>
      <c r="C5193" s="2" t="s">
        <v>10729</v>
      </c>
      <c r="D5193" s="2" t="s">
        <v>10730</v>
      </c>
      <c r="E5193" s="2">
        <v>2003</v>
      </c>
      <c r="F5193" s="2">
        <v>2</v>
      </c>
      <c r="G5193" s="2">
        <v>16</v>
      </c>
      <c r="H5193" s="2"/>
      <c r="I5193" s="2"/>
      <c r="J5193" s="13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</row>
    <row r="5194" spans="1:22" x14ac:dyDescent="0.25">
      <c r="A5194" s="2" t="s">
        <v>26</v>
      </c>
      <c r="B5194" s="3">
        <v>42200295</v>
      </c>
      <c r="C5194" s="2" t="s">
        <v>10729</v>
      </c>
      <c r="D5194" s="2" t="s">
        <v>4673</v>
      </c>
      <c r="E5194" s="2">
        <v>2005</v>
      </c>
      <c r="F5194" s="2">
        <v>3</v>
      </c>
      <c r="G5194" s="2">
        <v>19</v>
      </c>
      <c r="H5194" s="2"/>
      <c r="I5194" s="2"/>
      <c r="J5194" s="13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</row>
    <row r="5195" spans="1:22" x14ac:dyDescent="0.25">
      <c r="A5195" s="2" t="s">
        <v>26</v>
      </c>
      <c r="B5195" s="3">
        <v>74345236</v>
      </c>
      <c r="C5195" s="2" t="s">
        <v>10731</v>
      </c>
      <c r="D5195" s="2" t="s">
        <v>10732</v>
      </c>
      <c r="E5195" s="2">
        <v>2006</v>
      </c>
      <c r="F5195" s="2">
        <v>8</v>
      </c>
      <c r="G5195" s="2">
        <v>15</v>
      </c>
      <c r="H5195" s="2"/>
      <c r="I5195" s="2"/>
      <c r="J5195" s="13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</row>
    <row r="5196" spans="1:22" x14ac:dyDescent="0.25">
      <c r="A5196" s="2" t="s">
        <v>26</v>
      </c>
      <c r="B5196" s="3">
        <v>73023106</v>
      </c>
      <c r="C5196" s="2" t="s">
        <v>10733</v>
      </c>
      <c r="D5196" s="2" t="s">
        <v>10734</v>
      </c>
      <c r="E5196" s="2">
        <v>2005</v>
      </c>
      <c r="F5196" s="2">
        <v>10</v>
      </c>
      <c r="G5196" s="2">
        <v>14</v>
      </c>
      <c r="H5196" s="2"/>
      <c r="I5196" s="2"/>
      <c r="J5196" s="13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</row>
    <row r="5197" spans="1:22" x14ac:dyDescent="0.25">
      <c r="A5197" s="2" t="s">
        <v>26</v>
      </c>
      <c r="B5197" s="3">
        <v>70422652</v>
      </c>
      <c r="C5197" s="2" t="s">
        <v>10735</v>
      </c>
      <c r="D5197" s="2" t="s">
        <v>10736</v>
      </c>
      <c r="E5197" s="2">
        <v>2007</v>
      </c>
      <c r="F5197" s="2">
        <v>4</v>
      </c>
      <c r="G5197" s="2">
        <v>27</v>
      </c>
      <c r="H5197" s="2"/>
      <c r="I5197" s="2"/>
      <c r="J5197" s="13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</row>
    <row r="5198" spans="1:22" x14ac:dyDescent="0.25">
      <c r="A5198" s="2" t="s">
        <v>26</v>
      </c>
      <c r="B5198" s="3">
        <v>47045392</v>
      </c>
      <c r="C5198" s="2" t="s">
        <v>10737</v>
      </c>
      <c r="D5198" s="2" t="s">
        <v>3634</v>
      </c>
      <c r="E5198" s="2">
        <v>2003</v>
      </c>
      <c r="F5198" s="2">
        <v>7</v>
      </c>
      <c r="G5198" s="2">
        <v>17</v>
      </c>
      <c r="H5198" s="2"/>
      <c r="I5198" s="2"/>
      <c r="J5198" s="13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</row>
    <row r="5199" spans="1:22" x14ac:dyDescent="0.25">
      <c r="A5199" s="2" t="s">
        <v>26</v>
      </c>
      <c r="B5199" s="3">
        <v>70431974</v>
      </c>
      <c r="C5199" s="2" t="s">
        <v>10738</v>
      </c>
      <c r="D5199" s="2" t="s">
        <v>10739</v>
      </c>
      <c r="E5199" s="2">
        <v>2005</v>
      </c>
      <c r="F5199" s="2">
        <v>4</v>
      </c>
      <c r="G5199" s="2">
        <v>30</v>
      </c>
      <c r="H5199" s="2"/>
      <c r="I5199" s="2"/>
      <c r="J5199" s="13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</row>
    <row r="5200" spans="1:22" x14ac:dyDescent="0.25">
      <c r="A5200" s="2" t="s">
        <v>26</v>
      </c>
      <c r="B5200" s="3">
        <v>71009253</v>
      </c>
      <c r="C5200" s="2" t="s">
        <v>10740</v>
      </c>
      <c r="D5200" s="2" t="s">
        <v>10741</v>
      </c>
      <c r="E5200" s="2">
        <v>2005</v>
      </c>
      <c r="F5200" s="2">
        <v>8</v>
      </c>
      <c r="G5200" s="2">
        <v>19</v>
      </c>
      <c r="H5200" s="2"/>
      <c r="I5200" s="2"/>
      <c r="J5200" s="13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</row>
    <row r="5201" spans="1:22" x14ac:dyDescent="0.25">
      <c r="A5201" s="2" t="s">
        <v>26</v>
      </c>
      <c r="B5201" s="3">
        <v>44953838</v>
      </c>
      <c r="C5201" s="2" t="s">
        <v>10740</v>
      </c>
      <c r="D5201" s="2" t="s">
        <v>2988</v>
      </c>
      <c r="E5201" s="2">
        <v>2005</v>
      </c>
      <c r="F5201" s="2">
        <v>9</v>
      </c>
      <c r="G5201" s="2">
        <v>19</v>
      </c>
      <c r="H5201" s="2"/>
      <c r="I5201" s="2"/>
      <c r="J5201" s="13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</row>
    <row r="5202" spans="1:22" x14ac:dyDescent="0.25">
      <c r="A5202" s="2" t="s">
        <v>26</v>
      </c>
      <c r="B5202" s="3">
        <v>9985965</v>
      </c>
      <c r="C5202" s="2" t="s">
        <v>10742</v>
      </c>
      <c r="D5202" s="2" t="s">
        <v>10743</v>
      </c>
      <c r="E5202" s="2">
        <v>2004</v>
      </c>
      <c r="F5202" s="2">
        <v>3</v>
      </c>
      <c r="G5202" s="2">
        <v>3</v>
      </c>
      <c r="H5202" s="2"/>
      <c r="I5202" s="2"/>
      <c r="J5202" s="13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</row>
    <row r="5203" spans="1:22" x14ac:dyDescent="0.25">
      <c r="A5203" s="2" t="s">
        <v>26</v>
      </c>
      <c r="B5203" s="3">
        <v>80338393</v>
      </c>
      <c r="C5203" s="2" t="s">
        <v>10744</v>
      </c>
      <c r="D5203" s="2" t="s">
        <v>3101</v>
      </c>
      <c r="E5203" s="2">
        <v>2004</v>
      </c>
      <c r="F5203" s="2">
        <v>5</v>
      </c>
      <c r="G5203" s="2">
        <v>20</v>
      </c>
      <c r="H5203" s="2"/>
      <c r="I5203" s="2"/>
      <c r="J5203" s="13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</row>
    <row r="5204" spans="1:22" x14ac:dyDescent="0.25">
      <c r="A5204" s="2" t="s">
        <v>26</v>
      </c>
      <c r="B5204" s="3">
        <v>40274531</v>
      </c>
      <c r="C5204" s="2" t="s">
        <v>10744</v>
      </c>
      <c r="D5204" s="2" t="s">
        <v>10745</v>
      </c>
      <c r="E5204" s="2">
        <v>2007</v>
      </c>
      <c r="F5204" s="2">
        <v>3</v>
      </c>
      <c r="G5204" s="2">
        <v>3</v>
      </c>
      <c r="H5204" s="2"/>
      <c r="I5204" s="2"/>
      <c r="J5204" s="13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</row>
    <row r="5205" spans="1:22" x14ac:dyDescent="0.25">
      <c r="A5205" s="2" t="s">
        <v>26</v>
      </c>
      <c r="B5205" s="3">
        <v>71279186</v>
      </c>
      <c r="C5205" s="2" t="s">
        <v>10746</v>
      </c>
      <c r="D5205" s="2" t="s">
        <v>10747</v>
      </c>
      <c r="E5205" s="2">
        <v>2004</v>
      </c>
      <c r="F5205" s="2">
        <v>9</v>
      </c>
      <c r="G5205" s="2">
        <v>12</v>
      </c>
      <c r="H5205" s="2"/>
      <c r="I5205" s="2"/>
      <c r="J5205" s="13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</row>
    <row r="5206" spans="1:22" x14ac:dyDescent="0.25">
      <c r="A5206" s="2" t="s">
        <v>26</v>
      </c>
      <c r="B5206" s="3">
        <v>8463500</v>
      </c>
      <c r="C5206" s="2" t="s">
        <v>10748</v>
      </c>
      <c r="D5206" s="2" t="s">
        <v>4734</v>
      </c>
      <c r="E5206" s="2">
        <v>2003</v>
      </c>
      <c r="F5206" s="2">
        <v>9</v>
      </c>
      <c r="G5206" s="2">
        <v>21</v>
      </c>
      <c r="H5206" s="2"/>
      <c r="I5206" s="2"/>
      <c r="J5206" s="13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</row>
    <row r="5207" spans="1:22" x14ac:dyDescent="0.25">
      <c r="A5207" s="2" t="s">
        <v>26</v>
      </c>
      <c r="B5207" s="3">
        <v>43124287</v>
      </c>
      <c r="C5207" s="2" t="s">
        <v>10749</v>
      </c>
      <c r="D5207" s="2" t="s">
        <v>10750</v>
      </c>
      <c r="E5207" s="2">
        <v>2007</v>
      </c>
      <c r="F5207" s="2">
        <v>4</v>
      </c>
      <c r="G5207" s="2">
        <v>9</v>
      </c>
      <c r="H5207" s="2"/>
      <c r="I5207" s="2"/>
      <c r="J5207" s="13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</row>
    <row r="5208" spans="1:22" x14ac:dyDescent="0.25">
      <c r="A5208" s="2" t="s">
        <v>26</v>
      </c>
      <c r="B5208" s="3">
        <v>44322446</v>
      </c>
      <c r="C5208" s="2" t="s">
        <v>10751</v>
      </c>
      <c r="D5208" s="2" t="s">
        <v>10752</v>
      </c>
      <c r="E5208" s="2">
        <v>2003</v>
      </c>
      <c r="F5208" s="2">
        <v>5</v>
      </c>
      <c r="G5208" s="2">
        <v>5</v>
      </c>
      <c r="H5208" s="2"/>
      <c r="I5208" s="2"/>
      <c r="J5208" s="13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</row>
    <row r="5209" spans="1:22" x14ac:dyDescent="0.25">
      <c r="A5209" s="2" t="s">
        <v>26</v>
      </c>
      <c r="B5209" s="3">
        <v>46678710</v>
      </c>
      <c r="C5209" s="2" t="s">
        <v>10753</v>
      </c>
      <c r="D5209" s="2" t="s">
        <v>10754</v>
      </c>
      <c r="E5209" s="2">
        <v>2006</v>
      </c>
      <c r="F5209" s="2">
        <v>5</v>
      </c>
      <c r="G5209" s="2">
        <v>25</v>
      </c>
      <c r="H5209" s="2"/>
      <c r="I5209" s="2"/>
      <c r="J5209" s="13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</row>
    <row r="5210" spans="1:22" x14ac:dyDescent="0.25">
      <c r="A5210" s="2" t="s">
        <v>26</v>
      </c>
      <c r="B5210" s="3">
        <v>2829234</v>
      </c>
      <c r="C5210" s="2" t="s">
        <v>10755</v>
      </c>
      <c r="D5210" s="2" t="s">
        <v>10756</v>
      </c>
      <c r="E5210" s="2">
        <v>2007</v>
      </c>
      <c r="F5210" s="2">
        <v>4</v>
      </c>
      <c r="G5210" s="2">
        <v>1</v>
      </c>
      <c r="H5210" s="2"/>
      <c r="I5210" s="2"/>
      <c r="J5210" s="13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</row>
    <row r="5211" spans="1:22" x14ac:dyDescent="0.25">
      <c r="A5211" s="2" t="s">
        <v>26</v>
      </c>
      <c r="B5211" s="3">
        <v>7482950</v>
      </c>
      <c r="C5211" s="2" t="s">
        <v>10757</v>
      </c>
      <c r="D5211" s="2" t="s">
        <v>10758</v>
      </c>
      <c r="E5211" s="2">
        <v>2004</v>
      </c>
      <c r="F5211" s="2">
        <v>10</v>
      </c>
      <c r="G5211" s="2">
        <v>27</v>
      </c>
      <c r="H5211" s="2"/>
      <c r="I5211" s="2"/>
      <c r="J5211" s="13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</row>
    <row r="5212" spans="1:22" x14ac:dyDescent="0.25">
      <c r="A5212" s="2" t="s">
        <v>26</v>
      </c>
      <c r="B5212" s="3">
        <v>73253477</v>
      </c>
      <c r="C5212" s="2" t="s">
        <v>10759</v>
      </c>
      <c r="D5212" s="2" t="s">
        <v>10760</v>
      </c>
      <c r="E5212" s="2">
        <v>2004</v>
      </c>
      <c r="F5212" s="2">
        <v>8</v>
      </c>
      <c r="G5212" s="2">
        <v>31</v>
      </c>
      <c r="H5212" s="2"/>
      <c r="I5212" s="2"/>
      <c r="J5212" s="13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</row>
    <row r="5213" spans="1:22" x14ac:dyDescent="0.25">
      <c r="A5213" s="2" t="s">
        <v>26</v>
      </c>
      <c r="B5213" s="3">
        <v>70993087</v>
      </c>
      <c r="C5213" s="2" t="s">
        <v>10761</v>
      </c>
      <c r="D5213" s="2" t="s">
        <v>10762</v>
      </c>
      <c r="E5213" s="2">
        <v>2005</v>
      </c>
      <c r="F5213" s="2">
        <v>6</v>
      </c>
      <c r="G5213" s="2">
        <v>20</v>
      </c>
      <c r="H5213" s="2"/>
      <c r="I5213" s="2"/>
      <c r="J5213" s="13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</row>
    <row r="5214" spans="1:22" x14ac:dyDescent="0.25">
      <c r="A5214" s="2" t="s">
        <v>26</v>
      </c>
      <c r="B5214" s="3">
        <v>42741512</v>
      </c>
      <c r="C5214" s="2" t="s">
        <v>10763</v>
      </c>
      <c r="D5214" s="2" t="s">
        <v>10764</v>
      </c>
      <c r="E5214" s="2">
        <v>2004</v>
      </c>
      <c r="F5214" s="2">
        <v>5</v>
      </c>
      <c r="G5214" s="2">
        <v>15</v>
      </c>
      <c r="H5214" s="2"/>
      <c r="I5214" s="2"/>
      <c r="J5214" s="13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</row>
    <row r="5215" spans="1:22" x14ac:dyDescent="0.25">
      <c r="A5215" s="2" t="s">
        <v>26</v>
      </c>
      <c r="B5215" s="3">
        <v>46346898</v>
      </c>
      <c r="C5215" s="2" t="s">
        <v>10765</v>
      </c>
      <c r="D5215" s="2" t="s">
        <v>10595</v>
      </c>
      <c r="E5215" s="2">
        <v>2004</v>
      </c>
      <c r="F5215" s="2">
        <v>8</v>
      </c>
      <c r="G5215" s="2">
        <v>20</v>
      </c>
      <c r="H5215" s="2"/>
      <c r="I5215" s="2"/>
      <c r="J5215" s="13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</row>
    <row r="5216" spans="1:22" x14ac:dyDescent="0.25">
      <c r="A5216" s="2" t="s">
        <v>26</v>
      </c>
      <c r="B5216" s="3">
        <v>74043190</v>
      </c>
      <c r="C5216" s="2" t="s">
        <v>10766</v>
      </c>
      <c r="D5216" s="2" t="s">
        <v>10767</v>
      </c>
      <c r="E5216" s="2">
        <v>2007</v>
      </c>
      <c r="F5216" s="2">
        <v>11</v>
      </c>
      <c r="G5216" s="2">
        <v>26</v>
      </c>
      <c r="H5216" s="2"/>
      <c r="I5216" s="2"/>
      <c r="J5216" s="13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</row>
    <row r="5217" spans="1:22" x14ac:dyDescent="0.25">
      <c r="A5217" s="2" t="s">
        <v>26</v>
      </c>
      <c r="B5217" s="3">
        <v>43921149</v>
      </c>
      <c r="C5217" s="2" t="s">
        <v>10768</v>
      </c>
      <c r="D5217" s="2" t="s">
        <v>10769</v>
      </c>
      <c r="E5217" s="2">
        <v>2007</v>
      </c>
      <c r="F5217" s="2">
        <v>8</v>
      </c>
      <c r="G5217" s="2">
        <v>7</v>
      </c>
      <c r="H5217" s="2"/>
      <c r="I5217" s="2"/>
      <c r="J5217" s="13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</row>
    <row r="5218" spans="1:22" x14ac:dyDescent="0.25">
      <c r="A5218" s="2" t="s">
        <v>26</v>
      </c>
      <c r="B5218" s="3">
        <v>72229852</v>
      </c>
      <c r="C5218" s="2" t="s">
        <v>10770</v>
      </c>
      <c r="D5218" s="2" t="s">
        <v>10771</v>
      </c>
      <c r="E5218" s="2">
        <v>2007</v>
      </c>
      <c r="F5218" s="2">
        <v>12</v>
      </c>
      <c r="G5218" s="2">
        <v>14</v>
      </c>
      <c r="H5218" s="2"/>
      <c r="I5218" s="2"/>
      <c r="J5218" s="13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</row>
    <row r="5219" spans="1:22" x14ac:dyDescent="0.25">
      <c r="A5219" s="2" t="s">
        <v>26</v>
      </c>
      <c r="B5219" s="3">
        <v>42723746</v>
      </c>
      <c r="C5219" s="2" t="s">
        <v>10772</v>
      </c>
      <c r="D5219" s="2" t="s">
        <v>10773</v>
      </c>
      <c r="E5219" s="2">
        <v>2005</v>
      </c>
      <c r="F5219" s="2">
        <v>2</v>
      </c>
      <c r="G5219" s="2">
        <v>7</v>
      </c>
      <c r="H5219" s="2"/>
      <c r="I5219" s="2"/>
      <c r="J5219" s="13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</row>
    <row r="5220" spans="1:22" x14ac:dyDescent="0.25">
      <c r="A5220" s="2" t="s">
        <v>26</v>
      </c>
      <c r="B5220" s="3">
        <v>9836680</v>
      </c>
      <c r="C5220" s="2" t="s">
        <v>10774</v>
      </c>
      <c r="D5220" s="2" t="s">
        <v>10775</v>
      </c>
      <c r="E5220" s="2">
        <v>2004</v>
      </c>
      <c r="F5220" s="2">
        <v>10</v>
      </c>
      <c r="G5220" s="2">
        <v>12</v>
      </c>
      <c r="H5220" s="2"/>
      <c r="I5220" s="2"/>
      <c r="J5220" s="13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</row>
    <row r="5221" spans="1:22" x14ac:dyDescent="0.25">
      <c r="A5221" s="2" t="s">
        <v>26</v>
      </c>
      <c r="B5221" s="3">
        <v>46898556</v>
      </c>
      <c r="C5221" s="2" t="s">
        <v>10776</v>
      </c>
      <c r="D5221" s="2" t="s">
        <v>10777</v>
      </c>
      <c r="E5221" s="2">
        <v>2007</v>
      </c>
      <c r="F5221" s="2">
        <v>12</v>
      </c>
      <c r="G5221" s="2">
        <v>13</v>
      </c>
      <c r="H5221" s="2"/>
      <c r="I5221" s="2"/>
      <c r="J5221" s="13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</row>
    <row r="5222" spans="1:22" x14ac:dyDescent="0.25">
      <c r="A5222" s="2" t="s">
        <v>26</v>
      </c>
      <c r="B5222" s="3">
        <v>70062147</v>
      </c>
      <c r="C5222" s="2" t="s">
        <v>10778</v>
      </c>
      <c r="D5222" s="2" t="s">
        <v>10779</v>
      </c>
      <c r="E5222" s="2">
        <v>2004</v>
      </c>
      <c r="F5222" s="2">
        <v>12</v>
      </c>
      <c r="G5222" s="2">
        <v>25</v>
      </c>
      <c r="H5222" s="2"/>
      <c r="I5222" s="2"/>
      <c r="J5222" s="13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</row>
    <row r="5223" spans="1:22" x14ac:dyDescent="0.25">
      <c r="A5223" s="2" t="s">
        <v>26</v>
      </c>
      <c r="B5223" s="3">
        <v>46595568</v>
      </c>
      <c r="C5223" s="2" t="s">
        <v>10780</v>
      </c>
      <c r="D5223" s="2" t="s">
        <v>10781</v>
      </c>
      <c r="E5223" s="2">
        <v>2003</v>
      </c>
      <c r="F5223" s="2">
        <v>12</v>
      </c>
      <c r="G5223" s="2">
        <v>24</v>
      </c>
      <c r="H5223" s="2"/>
      <c r="I5223" s="2"/>
      <c r="J5223" s="13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</row>
    <row r="5224" spans="1:22" x14ac:dyDescent="0.25">
      <c r="A5224" s="2" t="s">
        <v>26</v>
      </c>
      <c r="B5224" s="3">
        <v>44681723</v>
      </c>
      <c r="C5224" s="2" t="s">
        <v>10782</v>
      </c>
      <c r="D5224" s="2" t="s">
        <v>10783</v>
      </c>
      <c r="E5224" s="2">
        <v>2005</v>
      </c>
      <c r="F5224" s="2">
        <v>2</v>
      </c>
      <c r="G5224" s="2">
        <v>7</v>
      </c>
      <c r="H5224" s="2"/>
      <c r="I5224" s="2"/>
      <c r="J5224" s="13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</row>
    <row r="5225" spans="1:22" x14ac:dyDescent="0.25">
      <c r="A5225" s="2" t="s">
        <v>26</v>
      </c>
      <c r="B5225" s="3">
        <v>46432779</v>
      </c>
      <c r="C5225" s="2" t="s">
        <v>10784</v>
      </c>
      <c r="D5225" s="2" t="s">
        <v>10785</v>
      </c>
      <c r="E5225" s="2">
        <v>2006</v>
      </c>
      <c r="F5225" s="2">
        <v>9</v>
      </c>
      <c r="G5225" s="2">
        <v>16</v>
      </c>
      <c r="H5225" s="2"/>
      <c r="I5225" s="2"/>
      <c r="J5225" s="13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</row>
    <row r="5226" spans="1:22" x14ac:dyDescent="0.25">
      <c r="A5226" s="2" t="s">
        <v>26</v>
      </c>
      <c r="B5226" s="3">
        <v>10301061</v>
      </c>
      <c r="C5226" s="2" t="s">
        <v>10786</v>
      </c>
      <c r="D5226" s="2" t="s">
        <v>10787</v>
      </c>
      <c r="E5226" s="2">
        <v>2007</v>
      </c>
      <c r="F5226" s="2">
        <v>9</v>
      </c>
      <c r="G5226" s="2">
        <v>7</v>
      </c>
      <c r="H5226" s="2"/>
      <c r="I5226" s="2"/>
      <c r="J5226" s="13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</row>
    <row r="5227" spans="1:22" x14ac:dyDescent="0.25">
      <c r="A5227" s="2" t="s">
        <v>26</v>
      </c>
      <c r="B5227" s="3">
        <v>8553451</v>
      </c>
      <c r="C5227" s="2" t="s">
        <v>10788</v>
      </c>
      <c r="D5227" s="2" t="s">
        <v>10789</v>
      </c>
      <c r="E5227" s="2">
        <v>2005</v>
      </c>
      <c r="F5227" s="2">
        <v>2</v>
      </c>
      <c r="G5227" s="2">
        <v>4</v>
      </c>
      <c r="H5227" s="2"/>
      <c r="I5227" s="2"/>
      <c r="J5227" s="13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</row>
    <row r="5228" spans="1:22" x14ac:dyDescent="0.25">
      <c r="A5228" s="2" t="s">
        <v>26</v>
      </c>
      <c r="B5228" s="3">
        <v>72157334</v>
      </c>
      <c r="C5228" s="2" t="s">
        <v>10790</v>
      </c>
      <c r="D5228" s="2" t="s">
        <v>3499</v>
      </c>
      <c r="E5228" s="2">
        <v>2003</v>
      </c>
      <c r="F5228" s="2">
        <v>8</v>
      </c>
      <c r="G5228" s="2">
        <v>16</v>
      </c>
      <c r="H5228" s="2"/>
      <c r="I5228" s="2"/>
      <c r="J5228" s="13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</row>
    <row r="5229" spans="1:22" x14ac:dyDescent="0.25">
      <c r="A5229" s="2" t="s">
        <v>26</v>
      </c>
      <c r="B5229" s="3">
        <v>43536618</v>
      </c>
      <c r="C5229" s="2" t="s">
        <v>10791</v>
      </c>
      <c r="D5229" s="2" t="s">
        <v>10792</v>
      </c>
      <c r="E5229" s="2">
        <v>2003</v>
      </c>
      <c r="F5229" s="2">
        <v>12</v>
      </c>
      <c r="G5229" s="2">
        <v>13</v>
      </c>
      <c r="H5229" s="2"/>
      <c r="I5229" s="2"/>
      <c r="J5229" s="13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</row>
    <row r="5230" spans="1:22" x14ac:dyDescent="0.25">
      <c r="A5230" s="2" t="s">
        <v>26</v>
      </c>
      <c r="B5230" s="3">
        <v>47897906</v>
      </c>
      <c r="C5230" s="2" t="s">
        <v>10793</v>
      </c>
      <c r="D5230" s="2" t="s">
        <v>2676</v>
      </c>
      <c r="E5230" s="2">
        <v>2005</v>
      </c>
      <c r="F5230" s="2">
        <v>10</v>
      </c>
      <c r="G5230" s="2">
        <v>26</v>
      </c>
      <c r="H5230" s="2"/>
      <c r="I5230" s="2"/>
      <c r="J5230" s="13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</row>
    <row r="5231" spans="1:22" x14ac:dyDescent="0.25">
      <c r="A5231" s="2" t="s">
        <v>26</v>
      </c>
      <c r="B5231" s="3">
        <v>47818192</v>
      </c>
      <c r="C5231" s="2" t="s">
        <v>10794</v>
      </c>
      <c r="D5231" s="2" t="s">
        <v>10795</v>
      </c>
      <c r="E5231" s="2">
        <v>2005</v>
      </c>
      <c r="F5231" s="2">
        <v>5</v>
      </c>
      <c r="G5231" s="2">
        <v>16</v>
      </c>
      <c r="H5231" s="2"/>
      <c r="I5231" s="2"/>
      <c r="J5231" s="13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</row>
    <row r="5232" spans="1:22" x14ac:dyDescent="0.25">
      <c r="A5232" s="2" t="s">
        <v>26</v>
      </c>
      <c r="B5232" s="3">
        <v>7421798</v>
      </c>
      <c r="C5232" s="2" t="s">
        <v>10796</v>
      </c>
      <c r="D5232" s="2" t="s">
        <v>10797</v>
      </c>
      <c r="E5232" s="2">
        <v>2006</v>
      </c>
      <c r="F5232" s="2">
        <v>4</v>
      </c>
      <c r="G5232" s="2">
        <v>16</v>
      </c>
      <c r="H5232" s="2"/>
      <c r="I5232" s="2"/>
      <c r="J5232" s="13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</row>
    <row r="5233" spans="1:22" x14ac:dyDescent="0.25">
      <c r="A5233" s="2" t="s">
        <v>26</v>
      </c>
      <c r="B5233" s="3">
        <v>77379742</v>
      </c>
      <c r="C5233" s="2" t="s">
        <v>10798</v>
      </c>
      <c r="D5233" s="2" t="s">
        <v>10799</v>
      </c>
      <c r="E5233" s="2">
        <v>2004</v>
      </c>
      <c r="F5233" s="2">
        <v>11</v>
      </c>
      <c r="G5233" s="2">
        <v>21</v>
      </c>
      <c r="H5233" s="2"/>
      <c r="I5233" s="2"/>
      <c r="J5233" s="13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</row>
    <row r="5234" spans="1:22" x14ac:dyDescent="0.25">
      <c r="A5234" s="2" t="s">
        <v>26</v>
      </c>
      <c r="B5234" s="3">
        <v>47849870</v>
      </c>
      <c r="C5234" s="2" t="s">
        <v>10800</v>
      </c>
      <c r="D5234" s="2" t="s">
        <v>10801</v>
      </c>
      <c r="E5234" s="2">
        <v>2005</v>
      </c>
      <c r="F5234" s="2">
        <v>11</v>
      </c>
      <c r="G5234" s="2">
        <v>18</v>
      </c>
      <c r="H5234" s="2"/>
      <c r="I5234" s="2"/>
      <c r="J5234" s="13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</row>
    <row r="5235" spans="1:22" x14ac:dyDescent="0.25">
      <c r="A5235" s="2" t="s">
        <v>26</v>
      </c>
      <c r="B5235" s="3">
        <v>47906418</v>
      </c>
      <c r="C5235" s="2" t="s">
        <v>10802</v>
      </c>
      <c r="D5235" s="2" t="s">
        <v>10803</v>
      </c>
      <c r="E5235" s="2">
        <v>2004</v>
      </c>
      <c r="F5235" s="2">
        <v>9</v>
      </c>
      <c r="G5235" s="2">
        <v>14</v>
      </c>
      <c r="H5235" s="2"/>
      <c r="I5235" s="2"/>
      <c r="J5235" s="13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</row>
    <row r="5236" spans="1:22" x14ac:dyDescent="0.25">
      <c r="A5236" s="2" t="s">
        <v>26</v>
      </c>
      <c r="B5236" s="3">
        <v>47474524</v>
      </c>
      <c r="C5236" s="2" t="s">
        <v>10804</v>
      </c>
      <c r="D5236" s="2" t="s">
        <v>10805</v>
      </c>
      <c r="E5236" s="2">
        <v>2003</v>
      </c>
      <c r="F5236" s="2">
        <v>6</v>
      </c>
      <c r="G5236" s="2">
        <v>3</v>
      </c>
      <c r="H5236" s="2"/>
      <c r="I5236" s="2"/>
      <c r="J5236" s="13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</row>
    <row r="5237" spans="1:22" x14ac:dyDescent="0.25">
      <c r="A5237" s="2" t="s">
        <v>26</v>
      </c>
      <c r="B5237" s="3">
        <v>10051355</v>
      </c>
      <c r="C5237" s="2" t="s">
        <v>10806</v>
      </c>
      <c r="D5237" s="2" t="s">
        <v>2045</v>
      </c>
      <c r="E5237" s="2">
        <v>2004</v>
      </c>
      <c r="F5237" s="2">
        <v>6</v>
      </c>
      <c r="G5237" s="2">
        <v>7</v>
      </c>
      <c r="H5237" s="2"/>
      <c r="I5237" s="2"/>
      <c r="J5237" s="13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</row>
    <row r="5238" spans="1:22" x14ac:dyDescent="0.25">
      <c r="A5238" s="2" t="s">
        <v>26</v>
      </c>
      <c r="B5238" s="3">
        <v>8101383</v>
      </c>
      <c r="C5238" s="2" t="s">
        <v>10807</v>
      </c>
      <c r="D5238" s="2" t="s">
        <v>2731</v>
      </c>
      <c r="E5238" s="2">
        <v>2006</v>
      </c>
      <c r="F5238" s="2">
        <v>9</v>
      </c>
      <c r="G5238" s="2">
        <v>30</v>
      </c>
      <c r="H5238" s="2"/>
      <c r="I5238" s="2"/>
      <c r="J5238" s="13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</row>
    <row r="5239" spans="1:22" x14ac:dyDescent="0.25">
      <c r="A5239" s="2" t="s">
        <v>26</v>
      </c>
      <c r="B5239" s="3">
        <v>42633253</v>
      </c>
      <c r="C5239" s="2" t="s">
        <v>10808</v>
      </c>
      <c r="D5239" s="2" t="s">
        <v>10663</v>
      </c>
      <c r="E5239" s="2">
        <v>2005</v>
      </c>
      <c r="F5239" s="2">
        <v>3</v>
      </c>
      <c r="G5239" s="2">
        <v>7</v>
      </c>
      <c r="H5239" s="2"/>
      <c r="I5239" s="2"/>
      <c r="J5239" s="13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</row>
    <row r="5240" spans="1:22" x14ac:dyDescent="0.25">
      <c r="A5240" s="2" t="s">
        <v>26</v>
      </c>
      <c r="B5240" s="3">
        <v>45421542</v>
      </c>
      <c r="C5240" s="2" t="s">
        <v>10809</v>
      </c>
      <c r="D5240" s="2" t="s">
        <v>3365</v>
      </c>
      <c r="E5240" s="2">
        <v>2006</v>
      </c>
      <c r="F5240" s="2">
        <v>5</v>
      </c>
      <c r="G5240" s="2">
        <v>2</v>
      </c>
      <c r="H5240" s="2"/>
      <c r="I5240" s="2"/>
      <c r="J5240" s="13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</row>
    <row r="5241" spans="1:22" x14ac:dyDescent="0.25">
      <c r="A5241" s="2" t="s">
        <v>26</v>
      </c>
      <c r="B5241" s="3">
        <v>47273077</v>
      </c>
      <c r="C5241" s="2" t="s">
        <v>10810</v>
      </c>
      <c r="D5241" s="2" t="s">
        <v>10811</v>
      </c>
      <c r="E5241" s="2">
        <v>2004</v>
      </c>
      <c r="F5241" s="2">
        <v>3</v>
      </c>
      <c r="G5241" s="2">
        <v>19</v>
      </c>
      <c r="H5241" s="2"/>
      <c r="I5241" s="2"/>
      <c r="J5241" s="13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</row>
    <row r="5242" spans="1:22" x14ac:dyDescent="0.25">
      <c r="A5242" s="2" t="s">
        <v>26</v>
      </c>
      <c r="B5242" s="3">
        <v>76362181</v>
      </c>
      <c r="C5242" s="2" t="s">
        <v>10812</v>
      </c>
      <c r="D5242" s="2" t="s">
        <v>10813</v>
      </c>
      <c r="E5242" s="2">
        <v>2004</v>
      </c>
      <c r="F5242" s="2">
        <v>12</v>
      </c>
      <c r="G5242" s="2">
        <v>9</v>
      </c>
      <c r="H5242" s="2"/>
      <c r="I5242" s="2"/>
      <c r="J5242" s="13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</row>
    <row r="5243" spans="1:22" x14ac:dyDescent="0.25">
      <c r="A5243" s="2" t="s">
        <v>26</v>
      </c>
      <c r="B5243" s="3">
        <v>70366720</v>
      </c>
      <c r="C5243" s="2" t="s">
        <v>10814</v>
      </c>
      <c r="D5243" s="2" t="s">
        <v>10815</v>
      </c>
      <c r="E5243" s="2">
        <v>2004</v>
      </c>
      <c r="F5243" s="2">
        <v>9</v>
      </c>
      <c r="G5243" s="2">
        <v>26</v>
      </c>
      <c r="H5243" s="2"/>
      <c r="I5243" s="2"/>
      <c r="J5243" s="13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</row>
    <row r="5244" spans="1:22" x14ac:dyDescent="0.25">
      <c r="A5244" s="2" t="s">
        <v>26</v>
      </c>
      <c r="B5244" s="3">
        <v>43523612</v>
      </c>
      <c r="C5244" s="2" t="s">
        <v>10816</v>
      </c>
      <c r="D5244" s="2" t="s">
        <v>10817</v>
      </c>
      <c r="E5244" s="2">
        <v>2004</v>
      </c>
      <c r="F5244" s="2">
        <v>10</v>
      </c>
      <c r="G5244" s="2">
        <v>1</v>
      </c>
      <c r="H5244" s="2"/>
      <c r="I5244" s="2"/>
      <c r="J5244" s="13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</row>
    <row r="5245" spans="1:22" x14ac:dyDescent="0.25">
      <c r="A5245" s="2" t="s">
        <v>26</v>
      </c>
      <c r="B5245" s="3">
        <v>43421612</v>
      </c>
      <c r="C5245" s="2" t="s">
        <v>10818</v>
      </c>
      <c r="D5245" s="2" t="s">
        <v>1705</v>
      </c>
      <c r="E5245" s="2">
        <v>2003</v>
      </c>
      <c r="F5245" s="2">
        <v>4</v>
      </c>
      <c r="G5245" s="2">
        <v>20</v>
      </c>
      <c r="H5245" s="2"/>
      <c r="I5245" s="2"/>
      <c r="J5245" s="13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</row>
    <row r="5246" spans="1:22" x14ac:dyDescent="0.25">
      <c r="A5246" s="2" t="s">
        <v>26</v>
      </c>
      <c r="B5246" s="3">
        <v>77207719</v>
      </c>
      <c r="C5246" s="2" t="s">
        <v>10819</v>
      </c>
      <c r="D5246" s="2" t="s">
        <v>10820</v>
      </c>
      <c r="E5246" s="2">
        <v>2005</v>
      </c>
      <c r="F5246" s="2">
        <v>3</v>
      </c>
      <c r="G5246" s="2">
        <v>1</v>
      </c>
      <c r="H5246" s="2"/>
      <c r="I5246" s="2"/>
      <c r="J5246" s="13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</row>
    <row r="5247" spans="1:22" x14ac:dyDescent="0.25">
      <c r="A5247" s="2" t="s">
        <v>26</v>
      </c>
      <c r="B5247" s="3">
        <v>41446272</v>
      </c>
      <c r="C5247" s="2" t="s">
        <v>10821</v>
      </c>
      <c r="D5247" s="2" t="s">
        <v>2300</v>
      </c>
      <c r="E5247" s="2">
        <v>2007</v>
      </c>
      <c r="F5247" s="2">
        <v>3</v>
      </c>
      <c r="G5247" s="2">
        <v>2</v>
      </c>
      <c r="H5247" s="2"/>
      <c r="I5247" s="2"/>
      <c r="J5247" s="13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</row>
    <row r="5248" spans="1:22" x14ac:dyDescent="0.25">
      <c r="A5248" s="2" t="s">
        <v>26</v>
      </c>
      <c r="B5248" s="3">
        <v>44025189</v>
      </c>
      <c r="C5248" s="2" t="s">
        <v>10822</v>
      </c>
      <c r="D5248" s="2" t="s">
        <v>10823</v>
      </c>
      <c r="E5248" s="2">
        <v>2005</v>
      </c>
      <c r="F5248" s="2">
        <v>2</v>
      </c>
      <c r="G5248" s="2">
        <v>12</v>
      </c>
      <c r="H5248" s="2"/>
      <c r="I5248" s="2"/>
      <c r="J5248" s="13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</row>
    <row r="5249" spans="1:22" x14ac:dyDescent="0.25">
      <c r="A5249" s="2" t="s">
        <v>26</v>
      </c>
      <c r="B5249" s="3">
        <v>8157938</v>
      </c>
      <c r="C5249" s="2" t="s">
        <v>10824</v>
      </c>
      <c r="D5249" s="2" t="s">
        <v>10825</v>
      </c>
      <c r="E5249" s="2">
        <v>2006</v>
      </c>
      <c r="F5249" s="2">
        <v>7</v>
      </c>
      <c r="G5249" s="2">
        <v>2</v>
      </c>
      <c r="H5249" s="2"/>
      <c r="I5249" s="2"/>
      <c r="J5249" s="13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</row>
    <row r="5250" spans="1:22" x14ac:dyDescent="0.25">
      <c r="A5250" s="2" t="s">
        <v>26</v>
      </c>
      <c r="B5250" s="3">
        <v>44296336</v>
      </c>
      <c r="C5250" s="2" t="s">
        <v>10826</v>
      </c>
      <c r="D5250" s="2" t="s">
        <v>10827</v>
      </c>
      <c r="E5250" s="2">
        <v>2003</v>
      </c>
      <c r="F5250" s="2">
        <v>3</v>
      </c>
      <c r="G5250" s="2">
        <v>28</v>
      </c>
      <c r="H5250" s="2"/>
      <c r="I5250" s="2"/>
      <c r="J5250" s="13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</row>
    <row r="5251" spans="1:22" x14ac:dyDescent="0.25">
      <c r="A5251" s="2" t="s">
        <v>26</v>
      </c>
      <c r="B5251" s="3">
        <v>9606056</v>
      </c>
      <c r="C5251" s="2" t="s">
        <v>10828</v>
      </c>
      <c r="D5251" s="2" t="s">
        <v>6380</v>
      </c>
      <c r="E5251" s="2">
        <v>2005</v>
      </c>
      <c r="F5251" s="2">
        <v>10</v>
      </c>
      <c r="G5251" s="2">
        <v>25</v>
      </c>
      <c r="H5251" s="2"/>
      <c r="I5251" s="2"/>
      <c r="J5251" s="13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</row>
    <row r="5252" spans="1:22" x14ac:dyDescent="0.25">
      <c r="A5252" s="2" t="s">
        <v>26</v>
      </c>
      <c r="B5252" s="3">
        <v>70342993</v>
      </c>
      <c r="C5252" s="2" t="s">
        <v>10829</v>
      </c>
      <c r="D5252" s="2" t="s">
        <v>10830</v>
      </c>
      <c r="E5252" s="2">
        <v>2007</v>
      </c>
      <c r="F5252" s="2">
        <v>6</v>
      </c>
      <c r="G5252" s="2">
        <v>7</v>
      </c>
      <c r="H5252" s="2"/>
      <c r="I5252" s="2"/>
      <c r="J5252" s="13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</row>
    <row r="5253" spans="1:22" x14ac:dyDescent="0.25">
      <c r="A5253" s="2" t="s">
        <v>26</v>
      </c>
      <c r="B5253" s="3">
        <v>43628530</v>
      </c>
      <c r="C5253" s="2" t="s">
        <v>10831</v>
      </c>
      <c r="D5253" s="2" t="s">
        <v>3030</v>
      </c>
      <c r="E5253" s="2">
        <v>2004</v>
      </c>
      <c r="F5253" s="2">
        <v>8</v>
      </c>
      <c r="G5253" s="2">
        <v>18</v>
      </c>
      <c r="H5253" s="2"/>
      <c r="I5253" s="2"/>
      <c r="J5253" s="13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</row>
    <row r="5254" spans="1:22" x14ac:dyDescent="0.25">
      <c r="A5254" s="2" t="s">
        <v>26</v>
      </c>
      <c r="B5254" s="3">
        <v>46844606</v>
      </c>
      <c r="C5254" s="2" t="s">
        <v>10832</v>
      </c>
      <c r="D5254" s="2" t="s">
        <v>8637</v>
      </c>
      <c r="E5254" s="2">
        <v>2007</v>
      </c>
      <c r="F5254" s="2">
        <v>1</v>
      </c>
      <c r="G5254" s="2">
        <v>15</v>
      </c>
      <c r="H5254" s="2"/>
      <c r="I5254" s="2"/>
      <c r="J5254" s="13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</row>
    <row r="5255" spans="1:22" x14ac:dyDescent="0.25">
      <c r="A5255" s="2" t="s">
        <v>26</v>
      </c>
      <c r="B5255" s="3">
        <v>10660881</v>
      </c>
      <c r="C5255" s="2" t="s">
        <v>10833</v>
      </c>
      <c r="D5255" s="2" t="s">
        <v>1757</v>
      </c>
      <c r="E5255" s="2">
        <v>2007</v>
      </c>
      <c r="F5255" s="2">
        <v>8</v>
      </c>
      <c r="G5255" s="2">
        <v>17</v>
      </c>
      <c r="H5255" s="2"/>
      <c r="I5255" s="2"/>
      <c r="J5255" s="13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</row>
    <row r="5256" spans="1:22" x14ac:dyDescent="0.25">
      <c r="A5256" s="2" t="s">
        <v>26</v>
      </c>
      <c r="B5256" s="3">
        <v>41406860</v>
      </c>
      <c r="C5256" s="2" t="s">
        <v>10834</v>
      </c>
      <c r="D5256" s="2" t="s">
        <v>10835</v>
      </c>
      <c r="E5256" s="2">
        <v>2003</v>
      </c>
      <c r="F5256" s="2">
        <v>1</v>
      </c>
      <c r="G5256" s="2">
        <v>26</v>
      </c>
      <c r="H5256" s="2"/>
      <c r="I5256" s="2"/>
      <c r="J5256" s="13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</row>
    <row r="5257" spans="1:22" x14ac:dyDescent="0.25">
      <c r="A5257" s="2" t="s">
        <v>26</v>
      </c>
      <c r="B5257" s="3">
        <v>42062970</v>
      </c>
      <c r="C5257" s="2" t="s">
        <v>10836</v>
      </c>
      <c r="D5257" s="2" t="s">
        <v>10837</v>
      </c>
      <c r="E5257" s="2">
        <v>2004</v>
      </c>
      <c r="F5257" s="2">
        <v>2</v>
      </c>
      <c r="G5257" s="2">
        <v>27</v>
      </c>
      <c r="H5257" s="2"/>
      <c r="I5257" s="2"/>
      <c r="J5257" s="13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</row>
    <row r="5258" spans="1:22" x14ac:dyDescent="0.25">
      <c r="A5258" s="2" t="s">
        <v>26</v>
      </c>
      <c r="B5258" s="3">
        <v>41006856</v>
      </c>
      <c r="C5258" s="2" t="s">
        <v>10838</v>
      </c>
      <c r="D5258" s="2" t="s">
        <v>10839</v>
      </c>
      <c r="E5258" s="2">
        <v>2004</v>
      </c>
      <c r="F5258" s="2">
        <v>3</v>
      </c>
      <c r="G5258" s="2">
        <v>28</v>
      </c>
      <c r="H5258" s="2"/>
      <c r="I5258" s="2"/>
      <c r="J5258" s="13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</row>
    <row r="5259" spans="1:22" x14ac:dyDescent="0.25">
      <c r="A5259" s="2" t="s">
        <v>26</v>
      </c>
      <c r="B5259" s="3">
        <v>45430169</v>
      </c>
      <c r="C5259" s="2" t="s">
        <v>10840</v>
      </c>
      <c r="D5259" s="2" t="s">
        <v>3243</v>
      </c>
      <c r="E5259" s="2">
        <v>2005</v>
      </c>
      <c r="F5259" s="2">
        <v>5</v>
      </c>
      <c r="G5259" s="2">
        <v>20</v>
      </c>
      <c r="H5259" s="2"/>
      <c r="I5259" s="2"/>
      <c r="J5259" s="13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</row>
    <row r="5260" spans="1:22" x14ac:dyDescent="0.25">
      <c r="A5260" s="2" t="s">
        <v>26</v>
      </c>
      <c r="B5260" s="3">
        <v>70884010</v>
      </c>
      <c r="C5260" s="2" t="s">
        <v>10841</v>
      </c>
      <c r="D5260" s="2" t="s">
        <v>10842</v>
      </c>
      <c r="E5260" s="2">
        <v>2004</v>
      </c>
      <c r="F5260" s="2">
        <v>2</v>
      </c>
      <c r="G5260" s="2">
        <v>17</v>
      </c>
      <c r="H5260" s="2"/>
      <c r="I5260" s="2"/>
      <c r="J5260" s="13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</row>
    <row r="5261" spans="1:22" x14ac:dyDescent="0.25">
      <c r="A5261" s="2" t="s">
        <v>26</v>
      </c>
      <c r="B5261" s="3">
        <v>8044808</v>
      </c>
      <c r="C5261" s="2" t="s">
        <v>10843</v>
      </c>
      <c r="D5261" s="2" t="s">
        <v>10844</v>
      </c>
      <c r="E5261" s="2">
        <v>2004</v>
      </c>
      <c r="F5261" s="2">
        <v>6</v>
      </c>
      <c r="G5261" s="2">
        <v>14</v>
      </c>
      <c r="H5261" s="2"/>
      <c r="I5261" s="2"/>
      <c r="J5261" s="13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</row>
    <row r="5262" spans="1:22" x14ac:dyDescent="0.25">
      <c r="A5262" s="2" t="s">
        <v>26</v>
      </c>
      <c r="B5262" s="3">
        <v>45241121</v>
      </c>
      <c r="C5262" s="2" t="s">
        <v>10845</v>
      </c>
      <c r="D5262" s="2" t="s">
        <v>2327</v>
      </c>
      <c r="E5262" s="2">
        <v>2006</v>
      </c>
      <c r="F5262" s="2">
        <v>5</v>
      </c>
      <c r="G5262" s="2">
        <v>4</v>
      </c>
      <c r="H5262" s="2"/>
      <c r="I5262" s="2"/>
      <c r="J5262" s="13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</row>
    <row r="5263" spans="1:22" x14ac:dyDescent="0.25">
      <c r="A5263" s="2" t="s">
        <v>26</v>
      </c>
      <c r="B5263" s="3">
        <v>42022975</v>
      </c>
      <c r="C5263" s="2" t="s">
        <v>10846</v>
      </c>
      <c r="D5263" s="2" t="s">
        <v>10593</v>
      </c>
      <c r="E5263" s="2">
        <v>2006</v>
      </c>
      <c r="F5263" s="2">
        <v>2</v>
      </c>
      <c r="G5263" s="2">
        <v>7</v>
      </c>
      <c r="H5263" s="2"/>
      <c r="I5263" s="2"/>
      <c r="J5263" s="13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</row>
    <row r="5264" spans="1:22" x14ac:dyDescent="0.25">
      <c r="A5264" s="2" t="s">
        <v>26</v>
      </c>
      <c r="B5264" s="3">
        <v>8632820</v>
      </c>
      <c r="C5264" s="2" t="s">
        <v>10847</v>
      </c>
      <c r="D5264" s="2" t="s">
        <v>10848</v>
      </c>
      <c r="E5264" s="2">
        <v>2006</v>
      </c>
      <c r="F5264" s="2">
        <v>9</v>
      </c>
      <c r="G5264" s="2">
        <v>16</v>
      </c>
      <c r="H5264" s="2"/>
      <c r="I5264" s="2"/>
      <c r="J5264" s="13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</row>
    <row r="5265" spans="1:22" x14ac:dyDescent="0.25">
      <c r="A5265" s="2" t="s">
        <v>26</v>
      </c>
      <c r="B5265" s="3">
        <v>40773187</v>
      </c>
      <c r="C5265" s="2" t="s">
        <v>10849</v>
      </c>
      <c r="D5265" s="2" t="s">
        <v>10850</v>
      </c>
      <c r="E5265" s="2">
        <v>2005</v>
      </c>
      <c r="F5265" s="2">
        <v>2</v>
      </c>
      <c r="G5265" s="2">
        <v>11</v>
      </c>
      <c r="H5265" s="2"/>
      <c r="I5265" s="2"/>
      <c r="J5265" s="13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</row>
    <row r="5266" spans="1:22" x14ac:dyDescent="0.25">
      <c r="A5266" s="2" t="s">
        <v>26</v>
      </c>
      <c r="B5266" s="3">
        <v>10155299</v>
      </c>
      <c r="C5266" s="2" t="s">
        <v>10851</v>
      </c>
      <c r="D5266" s="2" t="s">
        <v>7195</v>
      </c>
      <c r="E5266" s="2">
        <v>2004</v>
      </c>
      <c r="F5266" s="2">
        <v>3</v>
      </c>
      <c r="G5266" s="2">
        <v>1</v>
      </c>
      <c r="H5266" s="2"/>
      <c r="I5266" s="2"/>
      <c r="J5266" s="13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</row>
    <row r="5267" spans="1:22" x14ac:dyDescent="0.25">
      <c r="A5267" s="2" t="s">
        <v>26</v>
      </c>
      <c r="B5267" s="3">
        <v>47238423</v>
      </c>
      <c r="C5267" s="2" t="s">
        <v>10852</v>
      </c>
      <c r="D5267" s="2" t="s">
        <v>10853</v>
      </c>
      <c r="E5267" s="2">
        <v>2006</v>
      </c>
      <c r="F5267" s="2">
        <v>1</v>
      </c>
      <c r="G5267" s="2">
        <v>29</v>
      </c>
      <c r="H5267" s="2"/>
      <c r="I5267" s="2"/>
      <c r="J5267" s="13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</row>
    <row r="5268" spans="1:22" x14ac:dyDescent="0.25">
      <c r="A5268" s="2" t="s">
        <v>26</v>
      </c>
      <c r="B5268" s="3">
        <v>48967655</v>
      </c>
      <c r="C5268" s="2" t="s">
        <v>10854</v>
      </c>
      <c r="D5268" s="2" t="s">
        <v>9670</v>
      </c>
      <c r="E5268" s="2">
        <v>2005</v>
      </c>
      <c r="F5268" s="2">
        <v>10</v>
      </c>
      <c r="G5268" s="2">
        <v>27</v>
      </c>
      <c r="H5268" s="2"/>
      <c r="I5268" s="2"/>
      <c r="J5268" s="13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</row>
    <row r="5269" spans="1:22" x14ac:dyDescent="0.25">
      <c r="A5269" s="2" t="s">
        <v>26</v>
      </c>
      <c r="B5269" s="3">
        <v>40611196</v>
      </c>
      <c r="C5269" s="2" t="s">
        <v>10855</v>
      </c>
      <c r="D5269" s="2" t="s">
        <v>10856</v>
      </c>
      <c r="E5269" s="2">
        <v>2005</v>
      </c>
      <c r="F5269" s="2">
        <v>9</v>
      </c>
      <c r="G5269" s="2">
        <v>19</v>
      </c>
      <c r="H5269" s="2"/>
      <c r="I5269" s="2"/>
      <c r="J5269" s="13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</row>
    <row r="5270" spans="1:22" x14ac:dyDescent="0.25">
      <c r="A5270" s="2" t="s">
        <v>26</v>
      </c>
      <c r="B5270" s="3">
        <v>73143440</v>
      </c>
      <c r="C5270" s="2" t="s">
        <v>10857</v>
      </c>
      <c r="D5270" s="2" t="s">
        <v>10858</v>
      </c>
      <c r="E5270" s="2">
        <v>2003</v>
      </c>
      <c r="F5270" s="2">
        <v>11</v>
      </c>
      <c r="G5270" s="2">
        <v>17</v>
      </c>
      <c r="H5270" s="2"/>
      <c r="I5270" s="2"/>
      <c r="J5270" s="13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</row>
    <row r="5271" spans="1:22" x14ac:dyDescent="0.25">
      <c r="A5271" s="2" t="s">
        <v>26</v>
      </c>
      <c r="B5271" s="3">
        <v>46032170</v>
      </c>
      <c r="C5271" s="2" t="s">
        <v>10859</v>
      </c>
      <c r="D5271" s="2" t="s">
        <v>10860</v>
      </c>
      <c r="E5271" s="2">
        <v>2006</v>
      </c>
      <c r="F5271" s="2">
        <v>8</v>
      </c>
      <c r="G5271" s="2">
        <v>12</v>
      </c>
      <c r="H5271" s="2"/>
      <c r="I5271" s="2"/>
      <c r="J5271" s="13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</row>
    <row r="5272" spans="1:22" x14ac:dyDescent="0.25">
      <c r="A5272" s="2" t="s">
        <v>26</v>
      </c>
      <c r="B5272" s="3">
        <v>47920809</v>
      </c>
      <c r="C5272" s="2" t="s">
        <v>10859</v>
      </c>
      <c r="D5272" s="2" t="s">
        <v>10861</v>
      </c>
      <c r="E5272" s="2">
        <v>2003</v>
      </c>
      <c r="F5272" s="2">
        <v>2</v>
      </c>
      <c r="G5272" s="2">
        <v>16</v>
      </c>
      <c r="H5272" s="2"/>
      <c r="I5272" s="2"/>
      <c r="J5272" s="13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</row>
    <row r="5273" spans="1:22" x14ac:dyDescent="0.25">
      <c r="A5273" s="2" t="s">
        <v>26</v>
      </c>
      <c r="B5273" s="3">
        <v>77207892</v>
      </c>
      <c r="C5273" s="2" t="s">
        <v>10862</v>
      </c>
      <c r="D5273" s="2" t="s">
        <v>7456</v>
      </c>
      <c r="E5273" s="2">
        <v>2004</v>
      </c>
      <c r="F5273" s="2">
        <v>1</v>
      </c>
      <c r="G5273" s="2">
        <v>3</v>
      </c>
      <c r="H5273" s="2"/>
      <c r="I5273" s="2"/>
      <c r="J5273" s="13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</row>
    <row r="5274" spans="1:22" x14ac:dyDescent="0.25">
      <c r="A5274" s="2" t="s">
        <v>26</v>
      </c>
      <c r="B5274" s="3">
        <v>44503554</v>
      </c>
      <c r="C5274" s="2" t="s">
        <v>10863</v>
      </c>
      <c r="D5274" s="2" t="s">
        <v>3549</v>
      </c>
      <c r="E5274" s="2">
        <v>2005</v>
      </c>
      <c r="F5274" s="2">
        <v>12</v>
      </c>
      <c r="G5274" s="2">
        <v>20</v>
      </c>
      <c r="H5274" s="2"/>
      <c r="I5274" s="2"/>
      <c r="J5274" s="13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</row>
    <row r="5275" spans="1:22" x14ac:dyDescent="0.25">
      <c r="A5275" s="2" t="s">
        <v>26</v>
      </c>
      <c r="B5275" s="3">
        <v>41040304</v>
      </c>
      <c r="C5275" s="2" t="s">
        <v>10864</v>
      </c>
      <c r="D5275" s="2" t="s">
        <v>3941</v>
      </c>
      <c r="E5275" s="2">
        <v>2007</v>
      </c>
      <c r="F5275" s="2">
        <v>12</v>
      </c>
      <c r="G5275" s="2">
        <v>8</v>
      </c>
      <c r="H5275" s="2"/>
      <c r="I5275" s="2"/>
      <c r="J5275" s="13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</row>
    <row r="5276" spans="1:22" x14ac:dyDescent="0.25">
      <c r="A5276" s="2" t="s">
        <v>26</v>
      </c>
      <c r="B5276" s="3">
        <v>8042225</v>
      </c>
      <c r="C5276" s="2" t="s">
        <v>10865</v>
      </c>
      <c r="D5276" s="2" t="s">
        <v>10866</v>
      </c>
      <c r="E5276" s="2">
        <v>2005</v>
      </c>
      <c r="F5276" s="2">
        <v>3</v>
      </c>
      <c r="G5276" s="2">
        <v>23</v>
      </c>
      <c r="H5276" s="2"/>
      <c r="I5276" s="2"/>
      <c r="J5276" s="13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</row>
    <row r="5277" spans="1:22" x14ac:dyDescent="0.25">
      <c r="A5277" s="2" t="s">
        <v>26</v>
      </c>
      <c r="B5277" s="3">
        <v>73106335</v>
      </c>
      <c r="C5277" s="2" t="s">
        <v>10867</v>
      </c>
      <c r="D5277" s="2" t="s">
        <v>10868</v>
      </c>
      <c r="E5277" s="2">
        <v>2003</v>
      </c>
      <c r="F5277" s="2">
        <v>4</v>
      </c>
      <c r="G5277" s="2">
        <v>4</v>
      </c>
      <c r="H5277" s="2"/>
      <c r="I5277" s="2"/>
      <c r="J5277" s="13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</row>
    <row r="5278" spans="1:22" x14ac:dyDescent="0.25">
      <c r="A5278" s="2" t="s">
        <v>26</v>
      </c>
      <c r="B5278" s="3">
        <v>9602754</v>
      </c>
      <c r="C5278" s="2" t="s">
        <v>10869</v>
      </c>
      <c r="D5278" s="2" t="s">
        <v>10870</v>
      </c>
      <c r="E5278" s="2">
        <v>2005</v>
      </c>
      <c r="F5278" s="2">
        <v>3</v>
      </c>
      <c r="G5278" s="2">
        <v>3</v>
      </c>
      <c r="H5278" s="2"/>
      <c r="I5278" s="2"/>
      <c r="J5278" s="13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</row>
    <row r="5279" spans="1:22" x14ac:dyDescent="0.25">
      <c r="A5279" s="2" t="s">
        <v>26</v>
      </c>
      <c r="B5279" s="3">
        <v>74708618</v>
      </c>
      <c r="C5279" s="2" t="s">
        <v>10871</v>
      </c>
      <c r="D5279" s="2" t="s">
        <v>10872</v>
      </c>
      <c r="E5279" s="2">
        <v>2007</v>
      </c>
      <c r="F5279" s="2">
        <v>1</v>
      </c>
      <c r="G5279" s="2">
        <v>23</v>
      </c>
      <c r="H5279" s="2"/>
      <c r="I5279" s="2"/>
      <c r="J5279" s="13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</row>
    <row r="5280" spans="1:22" x14ac:dyDescent="0.25">
      <c r="A5280" s="2" t="s">
        <v>26</v>
      </c>
      <c r="B5280" s="3">
        <v>71631029</v>
      </c>
      <c r="C5280" s="2" t="s">
        <v>10873</v>
      </c>
      <c r="D5280" s="2" t="s">
        <v>10874</v>
      </c>
      <c r="E5280" s="2">
        <v>2007</v>
      </c>
      <c r="F5280" s="2">
        <v>12</v>
      </c>
      <c r="G5280" s="2">
        <v>14</v>
      </c>
      <c r="H5280" s="2"/>
      <c r="I5280" s="2"/>
      <c r="J5280" s="13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</row>
    <row r="5281" spans="1:22" x14ac:dyDescent="0.25">
      <c r="A5281" s="2" t="s">
        <v>26</v>
      </c>
      <c r="B5281" s="3">
        <v>70164698</v>
      </c>
      <c r="C5281" s="2" t="s">
        <v>10875</v>
      </c>
      <c r="D5281" s="2" t="s">
        <v>10876</v>
      </c>
      <c r="E5281" s="2">
        <v>2006</v>
      </c>
      <c r="F5281" s="2">
        <v>7</v>
      </c>
      <c r="G5281" s="2">
        <v>5</v>
      </c>
      <c r="H5281" s="2"/>
      <c r="I5281" s="2"/>
      <c r="J5281" s="13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</row>
    <row r="5282" spans="1:22" x14ac:dyDescent="0.25">
      <c r="A5282" s="2" t="s">
        <v>26</v>
      </c>
      <c r="B5282" s="3">
        <v>10141541</v>
      </c>
      <c r="C5282" s="2" t="s">
        <v>10877</v>
      </c>
      <c r="D5282" s="2" t="s">
        <v>10878</v>
      </c>
      <c r="E5282" s="2">
        <v>2005</v>
      </c>
      <c r="F5282" s="2">
        <v>11</v>
      </c>
      <c r="G5282" s="2">
        <v>4</v>
      </c>
      <c r="H5282" s="2"/>
      <c r="I5282" s="2"/>
      <c r="J5282" s="13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</row>
    <row r="5283" spans="1:22" x14ac:dyDescent="0.25">
      <c r="A5283" s="2" t="s">
        <v>26</v>
      </c>
      <c r="B5283" s="3">
        <v>73531640</v>
      </c>
      <c r="C5283" s="2" t="s">
        <v>10879</v>
      </c>
      <c r="D5283" s="2" t="s">
        <v>10880</v>
      </c>
      <c r="E5283" s="2">
        <v>2003</v>
      </c>
      <c r="F5283" s="2">
        <v>1</v>
      </c>
      <c r="G5283" s="2">
        <v>1</v>
      </c>
      <c r="H5283" s="2"/>
      <c r="I5283" s="2"/>
      <c r="J5283" s="13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</row>
    <row r="5284" spans="1:22" x14ac:dyDescent="0.25">
      <c r="A5284" s="2" t="s">
        <v>26</v>
      </c>
      <c r="B5284" s="3">
        <v>72755611</v>
      </c>
      <c r="C5284" s="2" t="s">
        <v>10881</v>
      </c>
      <c r="D5284" s="2" t="s">
        <v>10882</v>
      </c>
      <c r="E5284" s="2">
        <v>2005</v>
      </c>
      <c r="F5284" s="2">
        <v>10</v>
      </c>
      <c r="G5284" s="2">
        <v>4</v>
      </c>
      <c r="H5284" s="2"/>
      <c r="I5284" s="2"/>
      <c r="J5284" s="13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</row>
    <row r="5285" spans="1:22" x14ac:dyDescent="0.25">
      <c r="A5285" s="2" t="s">
        <v>26</v>
      </c>
      <c r="B5285" s="3">
        <v>40983586</v>
      </c>
      <c r="C5285" s="2" t="s">
        <v>10883</v>
      </c>
      <c r="D5285" s="2" t="s">
        <v>1749</v>
      </c>
      <c r="E5285" s="2">
        <v>2004</v>
      </c>
      <c r="F5285" s="2">
        <v>5</v>
      </c>
      <c r="G5285" s="2">
        <v>10</v>
      </c>
      <c r="H5285" s="2"/>
      <c r="I5285" s="2"/>
      <c r="J5285" s="13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</row>
    <row r="5286" spans="1:22" x14ac:dyDescent="0.25">
      <c r="A5286" s="2" t="s">
        <v>26</v>
      </c>
      <c r="B5286" s="3">
        <v>42887584</v>
      </c>
      <c r="C5286" s="2" t="s">
        <v>10884</v>
      </c>
      <c r="D5286" s="2" t="s">
        <v>4298</v>
      </c>
      <c r="E5286" s="2">
        <v>2007</v>
      </c>
      <c r="F5286" s="2">
        <v>2</v>
      </c>
      <c r="G5286" s="2">
        <v>18</v>
      </c>
      <c r="H5286" s="2"/>
      <c r="I5286" s="2"/>
      <c r="J5286" s="13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</row>
    <row r="5287" spans="1:22" x14ac:dyDescent="0.25">
      <c r="A5287" s="2" t="s">
        <v>26</v>
      </c>
      <c r="B5287" s="3">
        <v>6565731</v>
      </c>
      <c r="C5287" s="2" t="s">
        <v>10885</v>
      </c>
      <c r="D5287" s="2" t="s">
        <v>10886</v>
      </c>
      <c r="E5287" s="2">
        <v>2007</v>
      </c>
      <c r="F5287" s="2">
        <v>4</v>
      </c>
      <c r="G5287" s="2">
        <v>20</v>
      </c>
      <c r="H5287" s="2"/>
      <c r="I5287" s="2"/>
      <c r="J5287" s="13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</row>
    <row r="5288" spans="1:22" x14ac:dyDescent="0.25">
      <c r="A5288" s="2" t="s">
        <v>26</v>
      </c>
      <c r="B5288" s="3">
        <v>70058456</v>
      </c>
      <c r="C5288" s="2" t="s">
        <v>10887</v>
      </c>
      <c r="D5288" s="2" t="s">
        <v>10888</v>
      </c>
      <c r="E5288" s="2">
        <v>2005</v>
      </c>
      <c r="F5288" s="2">
        <v>6</v>
      </c>
      <c r="G5288" s="2">
        <v>25</v>
      </c>
      <c r="H5288" s="2"/>
      <c r="I5288" s="2"/>
      <c r="J5288" s="13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</row>
    <row r="5289" spans="1:22" x14ac:dyDescent="0.25">
      <c r="A5289" s="2" t="s">
        <v>26</v>
      </c>
      <c r="B5289" s="3">
        <v>45652484</v>
      </c>
      <c r="C5289" s="2" t="s">
        <v>10889</v>
      </c>
      <c r="D5289" s="2" t="s">
        <v>10890</v>
      </c>
      <c r="E5289" s="2">
        <v>2005</v>
      </c>
      <c r="F5289" s="2">
        <v>9</v>
      </c>
      <c r="G5289" s="2">
        <v>18</v>
      </c>
      <c r="H5289" s="2"/>
      <c r="I5289" s="2"/>
      <c r="J5289" s="13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</row>
    <row r="5290" spans="1:22" x14ac:dyDescent="0.25">
      <c r="A5290" s="2" t="s">
        <v>26</v>
      </c>
      <c r="B5290" s="3">
        <v>7933038</v>
      </c>
      <c r="C5290" s="2" t="s">
        <v>10891</v>
      </c>
      <c r="D5290" s="2" t="s">
        <v>10892</v>
      </c>
      <c r="E5290" s="2">
        <v>2003</v>
      </c>
      <c r="F5290" s="2">
        <v>4</v>
      </c>
      <c r="G5290" s="2">
        <v>3</v>
      </c>
      <c r="H5290" s="2"/>
      <c r="I5290" s="2"/>
      <c r="J5290" s="13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</row>
    <row r="5291" spans="1:22" x14ac:dyDescent="0.25">
      <c r="A5291" s="2" t="s">
        <v>26</v>
      </c>
      <c r="B5291" s="3">
        <v>10698618</v>
      </c>
      <c r="C5291" s="2" t="s">
        <v>10893</v>
      </c>
      <c r="D5291" s="2" t="s">
        <v>10894</v>
      </c>
      <c r="E5291" s="2">
        <v>2007</v>
      </c>
      <c r="F5291" s="2">
        <v>3</v>
      </c>
      <c r="G5291" s="2">
        <v>11</v>
      </c>
      <c r="H5291" s="2"/>
      <c r="I5291" s="2"/>
      <c r="J5291" s="13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</row>
    <row r="5292" spans="1:22" x14ac:dyDescent="0.25">
      <c r="A5292" s="2" t="s">
        <v>26</v>
      </c>
      <c r="B5292" s="3">
        <v>43777065</v>
      </c>
      <c r="C5292" s="2" t="s">
        <v>10895</v>
      </c>
      <c r="D5292" s="2" t="s">
        <v>10896</v>
      </c>
      <c r="E5292" s="2">
        <v>2007</v>
      </c>
      <c r="F5292" s="2">
        <v>9</v>
      </c>
      <c r="G5292" s="2">
        <v>23</v>
      </c>
      <c r="H5292" s="2"/>
      <c r="I5292" s="2"/>
      <c r="J5292" s="13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</row>
    <row r="5293" spans="1:22" x14ac:dyDescent="0.25">
      <c r="A5293" s="2" t="s">
        <v>26</v>
      </c>
      <c r="B5293" s="3">
        <v>46413558</v>
      </c>
      <c r="C5293" s="2" t="s">
        <v>10897</v>
      </c>
      <c r="D5293" s="2" t="s">
        <v>2381</v>
      </c>
      <c r="E5293" s="2">
        <v>2004</v>
      </c>
      <c r="F5293" s="2">
        <v>4</v>
      </c>
      <c r="G5293" s="2">
        <v>30</v>
      </c>
      <c r="H5293" s="2"/>
      <c r="I5293" s="2"/>
      <c r="J5293" s="13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</row>
    <row r="5294" spans="1:22" x14ac:dyDescent="0.25">
      <c r="A5294" s="2" t="s">
        <v>26</v>
      </c>
      <c r="B5294" s="3">
        <v>40000494</v>
      </c>
      <c r="C5294" s="2" t="s">
        <v>10898</v>
      </c>
      <c r="D5294" s="2" t="s">
        <v>10899</v>
      </c>
      <c r="E5294" s="2">
        <v>2004</v>
      </c>
      <c r="F5294" s="2">
        <v>3</v>
      </c>
      <c r="G5294" s="2">
        <v>27</v>
      </c>
      <c r="H5294" s="2"/>
      <c r="I5294" s="2"/>
      <c r="J5294" s="13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</row>
    <row r="5295" spans="1:22" x14ac:dyDescent="0.25">
      <c r="A5295" s="2" t="s">
        <v>26</v>
      </c>
      <c r="B5295" s="3">
        <v>47629225</v>
      </c>
      <c r="C5295" s="2" t="s">
        <v>10900</v>
      </c>
      <c r="D5295" s="2" t="s">
        <v>10901</v>
      </c>
      <c r="E5295" s="2">
        <v>2005</v>
      </c>
      <c r="F5295" s="2">
        <v>4</v>
      </c>
      <c r="G5295" s="2">
        <v>7</v>
      </c>
      <c r="H5295" s="2"/>
      <c r="I5295" s="2"/>
      <c r="J5295" s="13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</row>
    <row r="5296" spans="1:22" x14ac:dyDescent="0.25">
      <c r="A5296" s="2" t="s">
        <v>26</v>
      </c>
      <c r="B5296" s="3">
        <v>42626215</v>
      </c>
      <c r="C5296" s="2" t="s">
        <v>10902</v>
      </c>
      <c r="D5296" s="2" t="s">
        <v>3816</v>
      </c>
      <c r="E5296" s="2">
        <v>2007</v>
      </c>
      <c r="F5296" s="2">
        <v>7</v>
      </c>
      <c r="G5296" s="2">
        <v>6</v>
      </c>
      <c r="H5296" s="2"/>
      <c r="I5296" s="2"/>
      <c r="J5296" s="13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</row>
    <row r="5297" spans="1:22" x14ac:dyDescent="0.25">
      <c r="A5297" s="2" t="s">
        <v>26</v>
      </c>
      <c r="B5297" s="3">
        <v>70435963</v>
      </c>
      <c r="C5297" s="2" t="s">
        <v>10902</v>
      </c>
      <c r="D5297" s="2" t="s">
        <v>10903</v>
      </c>
      <c r="E5297" s="2">
        <v>2007</v>
      </c>
      <c r="F5297" s="2">
        <v>3</v>
      </c>
      <c r="G5297" s="2">
        <v>30</v>
      </c>
      <c r="H5297" s="2"/>
      <c r="I5297" s="2"/>
      <c r="J5297" s="13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</row>
    <row r="5298" spans="1:22" x14ac:dyDescent="0.25">
      <c r="A5298" s="2" t="s">
        <v>26</v>
      </c>
      <c r="B5298" s="3">
        <v>41700048</v>
      </c>
      <c r="C5298" s="2" t="s">
        <v>10902</v>
      </c>
      <c r="D5298" s="2" t="s">
        <v>10904</v>
      </c>
      <c r="E5298" s="2">
        <v>2007</v>
      </c>
      <c r="F5298" s="2">
        <v>12</v>
      </c>
      <c r="G5298" s="2">
        <v>21</v>
      </c>
      <c r="H5298" s="2"/>
      <c r="I5298" s="2"/>
      <c r="J5298" s="13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</row>
    <row r="5299" spans="1:22" x14ac:dyDescent="0.25">
      <c r="A5299" s="2" t="s">
        <v>26</v>
      </c>
      <c r="B5299" s="3">
        <v>76547259</v>
      </c>
      <c r="C5299" s="2" t="s">
        <v>10905</v>
      </c>
      <c r="D5299" s="2" t="s">
        <v>10906</v>
      </c>
      <c r="E5299" s="2">
        <v>2003</v>
      </c>
      <c r="F5299" s="2">
        <v>5</v>
      </c>
      <c r="G5299" s="2">
        <v>25</v>
      </c>
      <c r="H5299" s="2"/>
      <c r="I5299" s="2"/>
      <c r="J5299" s="13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</row>
    <row r="5300" spans="1:22" x14ac:dyDescent="0.25">
      <c r="A5300" s="2" t="s">
        <v>26</v>
      </c>
      <c r="B5300" s="3">
        <v>6805236</v>
      </c>
      <c r="C5300" s="2" t="s">
        <v>10907</v>
      </c>
      <c r="D5300" s="2" t="s">
        <v>8603</v>
      </c>
      <c r="E5300" s="2">
        <v>2006</v>
      </c>
      <c r="F5300" s="2">
        <v>1</v>
      </c>
      <c r="G5300" s="2">
        <v>28</v>
      </c>
      <c r="H5300" s="2"/>
      <c r="I5300" s="2"/>
      <c r="J5300" s="13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</row>
    <row r="5301" spans="1:22" x14ac:dyDescent="0.25">
      <c r="A5301" s="2" t="s">
        <v>26</v>
      </c>
      <c r="B5301" s="3">
        <v>70035132</v>
      </c>
      <c r="C5301" s="2" t="s">
        <v>10908</v>
      </c>
      <c r="D5301" s="2" t="s">
        <v>10909</v>
      </c>
      <c r="E5301" s="2">
        <v>2006</v>
      </c>
      <c r="F5301" s="2">
        <v>6</v>
      </c>
      <c r="G5301" s="2">
        <v>14</v>
      </c>
      <c r="H5301" s="2"/>
      <c r="I5301" s="2"/>
      <c r="J5301" s="13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</row>
    <row r="5302" spans="1:22" x14ac:dyDescent="0.25">
      <c r="A5302" s="2" t="s">
        <v>26</v>
      </c>
      <c r="B5302" s="3">
        <v>41130462</v>
      </c>
      <c r="C5302" s="2" t="s">
        <v>10910</v>
      </c>
      <c r="D5302" s="2" t="s">
        <v>10911</v>
      </c>
      <c r="E5302" s="2">
        <v>2005</v>
      </c>
      <c r="F5302" s="2">
        <v>9</v>
      </c>
      <c r="G5302" s="2">
        <v>11</v>
      </c>
      <c r="H5302" s="2"/>
      <c r="I5302" s="2"/>
      <c r="J5302" s="13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</row>
    <row r="5303" spans="1:22" x14ac:dyDescent="0.25">
      <c r="A5303" s="2" t="s">
        <v>26</v>
      </c>
      <c r="B5303" s="3">
        <v>72927264</v>
      </c>
      <c r="C5303" s="2" t="s">
        <v>10912</v>
      </c>
      <c r="D5303" s="2" t="s">
        <v>10913</v>
      </c>
      <c r="E5303" s="2">
        <v>2003</v>
      </c>
      <c r="F5303" s="2">
        <v>12</v>
      </c>
      <c r="G5303" s="2">
        <v>7</v>
      </c>
      <c r="H5303" s="2"/>
      <c r="I5303" s="2"/>
      <c r="J5303" s="13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</row>
    <row r="5304" spans="1:22" x14ac:dyDescent="0.25">
      <c r="A5304" s="2" t="s">
        <v>26</v>
      </c>
      <c r="B5304" s="3">
        <v>46815358</v>
      </c>
      <c r="C5304" s="2" t="s">
        <v>10914</v>
      </c>
      <c r="D5304" s="2" t="s">
        <v>10915</v>
      </c>
      <c r="E5304" s="2">
        <v>2005</v>
      </c>
      <c r="F5304" s="2">
        <v>9</v>
      </c>
      <c r="G5304" s="2">
        <v>4</v>
      </c>
      <c r="H5304" s="2"/>
      <c r="I5304" s="2"/>
      <c r="J5304" s="13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</row>
    <row r="5305" spans="1:22" x14ac:dyDescent="0.25">
      <c r="A5305" s="2" t="s">
        <v>26</v>
      </c>
      <c r="B5305" s="3">
        <v>42826250</v>
      </c>
      <c r="C5305" s="2" t="s">
        <v>10916</v>
      </c>
      <c r="D5305" s="2" t="s">
        <v>10917</v>
      </c>
      <c r="E5305" s="2">
        <v>2006</v>
      </c>
      <c r="F5305" s="2">
        <v>10</v>
      </c>
      <c r="G5305" s="2">
        <v>26</v>
      </c>
      <c r="H5305" s="2"/>
      <c r="I5305" s="2"/>
      <c r="J5305" s="13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</row>
    <row r="5306" spans="1:22" x14ac:dyDescent="0.25">
      <c r="A5306" s="2" t="s">
        <v>26</v>
      </c>
      <c r="B5306" s="3">
        <v>47724409</v>
      </c>
      <c r="C5306" s="2" t="s">
        <v>10918</v>
      </c>
      <c r="D5306" s="2" t="s">
        <v>10919</v>
      </c>
      <c r="E5306" s="2">
        <v>2005</v>
      </c>
      <c r="F5306" s="2">
        <v>1</v>
      </c>
      <c r="G5306" s="2">
        <v>31</v>
      </c>
      <c r="H5306" s="2"/>
      <c r="I5306" s="2"/>
      <c r="J5306" s="13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</row>
    <row r="5307" spans="1:22" x14ac:dyDescent="0.25">
      <c r="A5307" s="2" t="s">
        <v>26</v>
      </c>
      <c r="B5307" s="3">
        <v>42342828</v>
      </c>
      <c r="C5307" s="2" t="s">
        <v>10920</v>
      </c>
      <c r="D5307" s="2" t="s">
        <v>10921</v>
      </c>
      <c r="E5307" s="2">
        <v>2004</v>
      </c>
      <c r="F5307" s="2">
        <v>2</v>
      </c>
      <c r="G5307" s="2">
        <v>14</v>
      </c>
      <c r="H5307" s="2"/>
      <c r="I5307" s="2"/>
      <c r="J5307" s="13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</row>
    <row r="5308" spans="1:22" x14ac:dyDescent="0.25">
      <c r="A5308" s="2" t="s">
        <v>26</v>
      </c>
      <c r="B5308" s="3">
        <v>72626664</v>
      </c>
      <c r="C5308" s="2" t="s">
        <v>10922</v>
      </c>
      <c r="D5308" s="2" t="s">
        <v>10923</v>
      </c>
      <c r="E5308" s="2">
        <v>2006</v>
      </c>
      <c r="F5308" s="2">
        <v>1</v>
      </c>
      <c r="G5308" s="2">
        <v>7</v>
      </c>
      <c r="H5308" s="2"/>
      <c r="I5308" s="2"/>
      <c r="J5308" s="13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</row>
    <row r="5309" spans="1:22" x14ac:dyDescent="0.25">
      <c r="A5309" s="2" t="s">
        <v>26</v>
      </c>
      <c r="B5309" s="3">
        <v>40159031</v>
      </c>
      <c r="C5309" s="2" t="s">
        <v>10924</v>
      </c>
      <c r="D5309" s="2" t="s">
        <v>10925</v>
      </c>
      <c r="E5309" s="2">
        <v>2004</v>
      </c>
      <c r="F5309" s="2">
        <v>8</v>
      </c>
      <c r="G5309" s="2">
        <v>29</v>
      </c>
      <c r="H5309" s="2"/>
      <c r="I5309" s="2"/>
      <c r="J5309" s="13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</row>
    <row r="5310" spans="1:22" x14ac:dyDescent="0.25">
      <c r="A5310" s="2" t="s">
        <v>26</v>
      </c>
      <c r="B5310" s="3">
        <v>9883991</v>
      </c>
      <c r="C5310" s="2" t="s">
        <v>10926</v>
      </c>
      <c r="D5310" s="2" t="s">
        <v>10927</v>
      </c>
      <c r="E5310" s="2">
        <v>2004</v>
      </c>
      <c r="F5310" s="2">
        <v>7</v>
      </c>
      <c r="G5310" s="2">
        <v>19</v>
      </c>
      <c r="H5310" s="2"/>
      <c r="I5310" s="2"/>
      <c r="J5310" s="13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</row>
    <row r="5311" spans="1:22" x14ac:dyDescent="0.25">
      <c r="A5311" s="2" t="s">
        <v>26</v>
      </c>
      <c r="B5311" s="3">
        <v>45624791</v>
      </c>
      <c r="C5311" s="2" t="s">
        <v>10928</v>
      </c>
      <c r="D5311" s="2" t="s">
        <v>10929</v>
      </c>
      <c r="E5311" s="2">
        <v>2005</v>
      </c>
      <c r="F5311" s="2">
        <v>1</v>
      </c>
      <c r="G5311" s="2">
        <v>7</v>
      </c>
      <c r="H5311" s="2"/>
      <c r="I5311" s="2"/>
      <c r="J5311" s="13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</row>
    <row r="5312" spans="1:22" x14ac:dyDescent="0.25">
      <c r="A5312" s="2" t="s">
        <v>26</v>
      </c>
      <c r="B5312" s="3">
        <v>71956598</v>
      </c>
      <c r="C5312" s="2" t="s">
        <v>10930</v>
      </c>
      <c r="D5312" s="2" t="s">
        <v>10931</v>
      </c>
      <c r="E5312" s="2">
        <v>2003</v>
      </c>
      <c r="F5312" s="2">
        <v>2</v>
      </c>
      <c r="G5312" s="2">
        <v>13</v>
      </c>
      <c r="H5312" s="2"/>
      <c r="I5312" s="2"/>
      <c r="J5312" s="13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</row>
    <row r="5313" spans="1:22" x14ac:dyDescent="0.25">
      <c r="A5313" s="2" t="s">
        <v>26</v>
      </c>
      <c r="B5313" s="3">
        <v>40416436</v>
      </c>
      <c r="C5313" s="2" t="s">
        <v>10932</v>
      </c>
      <c r="D5313" s="2" t="s">
        <v>10933</v>
      </c>
      <c r="E5313" s="2">
        <v>2005</v>
      </c>
      <c r="F5313" s="2">
        <v>7</v>
      </c>
      <c r="G5313" s="2">
        <v>28</v>
      </c>
      <c r="H5313" s="2"/>
      <c r="I5313" s="2"/>
      <c r="J5313" s="13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</row>
    <row r="5314" spans="1:22" x14ac:dyDescent="0.25">
      <c r="A5314" s="2" t="s">
        <v>26</v>
      </c>
      <c r="B5314" s="3">
        <v>44986945</v>
      </c>
      <c r="C5314" s="2" t="s">
        <v>10934</v>
      </c>
      <c r="D5314" s="2" t="s">
        <v>10935</v>
      </c>
      <c r="E5314" s="2">
        <v>2004</v>
      </c>
      <c r="F5314" s="2">
        <v>2</v>
      </c>
      <c r="G5314" s="2">
        <v>4</v>
      </c>
      <c r="H5314" s="2"/>
      <c r="I5314" s="2"/>
      <c r="J5314" s="13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</row>
    <row r="5315" spans="1:22" x14ac:dyDescent="0.25">
      <c r="A5315" s="2" t="s">
        <v>26</v>
      </c>
      <c r="B5315" s="3">
        <v>47190584</v>
      </c>
      <c r="C5315" s="2" t="s">
        <v>10936</v>
      </c>
      <c r="D5315" s="2" t="s">
        <v>10937</v>
      </c>
      <c r="E5315" s="2">
        <v>2006</v>
      </c>
      <c r="F5315" s="2">
        <v>9</v>
      </c>
      <c r="G5315" s="2">
        <v>5</v>
      </c>
      <c r="H5315" s="2"/>
      <c r="I5315" s="2"/>
      <c r="J5315" s="13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</row>
    <row r="5316" spans="1:22" x14ac:dyDescent="0.25">
      <c r="A5316" s="2" t="s">
        <v>26</v>
      </c>
      <c r="B5316" s="3">
        <v>45306926</v>
      </c>
      <c r="C5316" s="2" t="s">
        <v>10938</v>
      </c>
      <c r="D5316" s="2" t="s">
        <v>10939</v>
      </c>
      <c r="E5316" s="2">
        <v>2004</v>
      </c>
      <c r="F5316" s="2">
        <v>7</v>
      </c>
      <c r="G5316" s="2">
        <v>26</v>
      </c>
      <c r="H5316" s="2"/>
      <c r="I5316" s="2"/>
      <c r="J5316" s="13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</row>
    <row r="5317" spans="1:22" x14ac:dyDescent="0.25">
      <c r="A5317" s="2" t="s">
        <v>26</v>
      </c>
      <c r="B5317" s="3">
        <v>8178138</v>
      </c>
      <c r="C5317" s="2" t="s">
        <v>10940</v>
      </c>
      <c r="D5317" s="2" t="s">
        <v>3164</v>
      </c>
      <c r="E5317" s="2">
        <v>2005</v>
      </c>
      <c r="F5317" s="2">
        <v>1</v>
      </c>
      <c r="G5317" s="2">
        <v>12</v>
      </c>
      <c r="H5317" s="2"/>
      <c r="I5317" s="2"/>
      <c r="J5317" s="13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</row>
    <row r="5318" spans="1:22" x14ac:dyDescent="0.25">
      <c r="A5318" s="2" t="s">
        <v>26</v>
      </c>
      <c r="B5318" s="3">
        <v>41895132</v>
      </c>
      <c r="C5318" s="2" t="s">
        <v>10941</v>
      </c>
      <c r="D5318" s="2" t="s">
        <v>10942</v>
      </c>
      <c r="E5318" s="2">
        <v>2005</v>
      </c>
      <c r="F5318" s="2">
        <v>12</v>
      </c>
      <c r="G5318" s="2">
        <v>2</v>
      </c>
      <c r="H5318" s="2"/>
      <c r="I5318" s="2"/>
      <c r="J5318" s="13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</row>
    <row r="5319" spans="1:22" x14ac:dyDescent="0.25">
      <c r="A5319" s="2" t="s">
        <v>26</v>
      </c>
      <c r="B5319" s="3">
        <v>44861613</v>
      </c>
      <c r="C5319" s="2" t="s">
        <v>10943</v>
      </c>
      <c r="D5319" s="2" t="s">
        <v>10944</v>
      </c>
      <c r="E5319" s="2">
        <v>2005</v>
      </c>
      <c r="F5319" s="2">
        <v>2</v>
      </c>
      <c r="G5319" s="2">
        <v>26</v>
      </c>
      <c r="H5319" s="2"/>
      <c r="I5319" s="2"/>
      <c r="J5319" s="13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</row>
    <row r="5320" spans="1:22" x14ac:dyDescent="0.25">
      <c r="A5320" s="2" t="s">
        <v>26</v>
      </c>
      <c r="B5320" s="3">
        <v>41434369</v>
      </c>
      <c r="C5320" s="2" t="s">
        <v>10945</v>
      </c>
      <c r="D5320" s="2" t="s">
        <v>10946</v>
      </c>
      <c r="E5320" s="2">
        <v>2004</v>
      </c>
      <c r="F5320" s="2">
        <v>11</v>
      </c>
      <c r="G5320" s="2">
        <v>29</v>
      </c>
      <c r="H5320" s="2"/>
      <c r="I5320" s="2"/>
      <c r="J5320" s="13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</row>
    <row r="5321" spans="1:22" x14ac:dyDescent="0.25">
      <c r="A5321" s="2" t="s">
        <v>26</v>
      </c>
      <c r="B5321" s="3">
        <v>72898745</v>
      </c>
      <c r="C5321" s="2" t="s">
        <v>10947</v>
      </c>
      <c r="D5321" s="2" t="s">
        <v>10948</v>
      </c>
      <c r="E5321" s="2">
        <v>2003</v>
      </c>
      <c r="F5321" s="2">
        <v>10</v>
      </c>
      <c r="G5321" s="2">
        <v>15</v>
      </c>
      <c r="H5321" s="2"/>
      <c r="I5321" s="2"/>
      <c r="J5321" s="13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</row>
    <row r="5322" spans="1:22" x14ac:dyDescent="0.25">
      <c r="A5322" s="2" t="s">
        <v>26</v>
      </c>
      <c r="B5322" s="3">
        <v>47747869</v>
      </c>
      <c r="C5322" s="2" t="s">
        <v>10949</v>
      </c>
      <c r="D5322" s="2" t="s">
        <v>10950</v>
      </c>
      <c r="E5322" s="2">
        <v>2004</v>
      </c>
      <c r="F5322" s="2">
        <v>6</v>
      </c>
      <c r="G5322" s="2">
        <v>15</v>
      </c>
      <c r="H5322" s="2"/>
      <c r="I5322" s="2"/>
      <c r="J5322" s="13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</row>
    <row r="5323" spans="1:22" x14ac:dyDescent="0.25">
      <c r="A5323" s="2" t="s">
        <v>26</v>
      </c>
      <c r="B5323" s="3">
        <v>8128262</v>
      </c>
      <c r="C5323" s="2" t="s">
        <v>10951</v>
      </c>
      <c r="D5323" s="2" t="s">
        <v>2221</v>
      </c>
      <c r="E5323" s="2">
        <v>2006</v>
      </c>
      <c r="F5323" s="2">
        <v>1</v>
      </c>
      <c r="G5323" s="2">
        <v>4</v>
      </c>
      <c r="H5323" s="2"/>
      <c r="I5323" s="2"/>
      <c r="J5323" s="13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</row>
    <row r="5324" spans="1:22" x14ac:dyDescent="0.25">
      <c r="A5324" s="2" t="s">
        <v>26</v>
      </c>
      <c r="B5324" s="3">
        <v>42169339</v>
      </c>
      <c r="C5324" s="2" t="s">
        <v>10952</v>
      </c>
      <c r="D5324" s="2" t="s">
        <v>5129</v>
      </c>
      <c r="E5324" s="2">
        <v>2004</v>
      </c>
      <c r="F5324" s="2">
        <v>5</v>
      </c>
      <c r="G5324" s="2">
        <v>17</v>
      </c>
      <c r="H5324" s="2"/>
      <c r="I5324" s="2"/>
      <c r="J5324" s="13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</row>
  </sheetData>
  <mergeCells count="1">
    <mergeCell ref="E1:G1"/>
  </mergeCells>
  <pageMargins left="0.7" right="0.7" top="0.75" bottom="0.75" header="0.3" footer="0.3"/>
  <pageSetup paperSize="10000" orientation="portrait" horizontalDpi="0" verticalDpi="0" r:id="rId1"/>
  <ignoredErrors>
    <ignoredError sqref="B39:B1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opLeftCell="F1" workbookViewId="0">
      <selection activeCell="K2" sqref="K2"/>
    </sheetView>
  </sheetViews>
  <sheetFormatPr baseColWidth="10" defaultRowHeight="15" x14ac:dyDescent="0.25"/>
  <cols>
    <col min="1" max="1" width="17" hidden="1" customWidth="1"/>
    <col min="2" max="2" width="19.85546875" bestFit="1" customWidth="1"/>
    <col min="3" max="3" width="18.85546875" bestFit="1" customWidth="1"/>
    <col min="4" max="4" width="25.28515625" bestFit="1" customWidth="1"/>
    <col min="5" max="5" width="25" bestFit="1" customWidth="1"/>
    <col min="6" max="6" width="20.140625" bestFit="1" customWidth="1"/>
    <col min="7" max="7" width="22.7109375" bestFit="1" customWidth="1"/>
    <col min="8" max="8" width="25.42578125" bestFit="1" customWidth="1"/>
    <col min="9" max="9" width="22.42578125" bestFit="1" customWidth="1"/>
    <col min="10" max="10" width="22.7109375" bestFit="1" customWidth="1"/>
    <col min="11" max="11" width="97" bestFit="1" customWidth="1"/>
  </cols>
  <sheetData>
    <row r="1" spans="1:11" ht="18.75" x14ac:dyDescent="0.25">
      <c r="A1" s="9" t="s">
        <v>1330</v>
      </c>
      <c r="B1" s="9" t="s">
        <v>1331</v>
      </c>
      <c r="C1" s="9" t="s">
        <v>1332</v>
      </c>
      <c r="D1" s="9" t="s">
        <v>1333</v>
      </c>
      <c r="E1" s="9" t="s">
        <v>1334</v>
      </c>
      <c r="F1" s="9" t="s">
        <v>1335</v>
      </c>
      <c r="G1" s="9" t="s">
        <v>1336</v>
      </c>
      <c r="H1" s="9" t="s">
        <v>1337</v>
      </c>
      <c r="I1" s="9" t="s">
        <v>1338</v>
      </c>
      <c r="J1" s="9" t="s">
        <v>1339</v>
      </c>
    </row>
    <row r="2" spans="1:11" x14ac:dyDescent="0.25">
      <c r="B2" s="2" t="s">
        <v>19</v>
      </c>
      <c r="C2" s="10" t="s">
        <v>1577</v>
      </c>
      <c r="D2" s="2" t="s">
        <v>559</v>
      </c>
      <c r="E2" s="2" t="s">
        <v>702</v>
      </c>
      <c r="F2" s="2" t="s">
        <v>23</v>
      </c>
      <c r="G2" s="2" t="s">
        <v>832</v>
      </c>
      <c r="H2" s="2"/>
      <c r="I2" s="2" t="s">
        <v>24</v>
      </c>
      <c r="J2" s="2">
        <v>1</v>
      </c>
      <c r="K2" t="str">
        <f>CONCATENATE("CALL pa_insertar_apoderado('",B2,"','",C2,"','",D2,"','",E2,"','",F2,"','",G2,"','",H2,"',",IF(I2="NULL","NULL",CONCATENATE("'",I2,"'")),");")</f>
        <v>CALL pa_insertar_apoderado('OTR','751678654MVEN84','Flores Abad','Adler Mauro','M','929151181','',NULL);</v>
      </c>
    </row>
    <row r="3" spans="1:11" x14ac:dyDescent="0.25">
      <c r="B3" s="2" t="s">
        <v>26</v>
      </c>
      <c r="C3" s="2" t="s">
        <v>1435</v>
      </c>
      <c r="D3" s="2" t="s">
        <v>560</v>
      </c>
      <c r="E3" s="2" t="s">
        <v>703</v>
      </c>
      <c r="F3" s="2" t="s">
        <v>23</v>
      </c>
      <c r="G3" s="2" t="s">
        <v>833</v>
      </c>
      <c r="H3" s="2"/>
      <c r="I3" s="2" t="s">
        <v>24</v>
      </c>
      <c r="J3" s="2">
        <v>1</v>
      </c>
      <c r="K3" t="str">
        <f t="shared" ref="K3:K66" si="0">CONCATENATE("CALL pa_insertar_apoderado('",B3,"','",C3,"','",D3,"','",E3,"','",F3,"','",G3,"','",H3,"',",IF(I3="NULL","NULL",CONCATENATE("'",I3,"'")),");")</f>
        <v>CALL pa_insertar_apoderado('DNI','17835487','Rubio Abad','Samuel','M','983228426','',NULL);</v>
      </c>
    </row>
    <row r="4" spans="1:11" x14ac:dyDescent="0.25">
      <c r="B4" s="2" t="s">
        <v>26</v>
      </c>
      <c r="C4" s="2" t="s">
        <v>1436</v>
      </c>
      <c r="D4" s="2" t="s">
        <v>561</v>
      </c>
      <c r="E4" s="2" t="s">
        <v>704</v>
      </c>
      <c r="F4" s="2" t="s">
        <v>23</v>
      </c>
      <c r="G4" s="2" t="s">
        <v>834</v>
      </c>
      <c r="H4" s="2"/>
      <c r="I4" s="2" t="s">
        <v>24</v>
      </c>
      <c r="J4" s="2">
        <v>1</v>
      </c>
      <c r="K4" t="str">
        <f t="shared" si="0"/>
        <v>CALL pa_insertar_apoderado('DNI','14853811','Arroyo Abanto','Edzon ','M','965426036','',NULL);</v>
      </c>
    </row>
    <row r="5" spans="1:11" x14ac:dyDescent="0.25">
      <c r="B5" s="2" t="s">
        <v>26</v>
      </c>
      <c r="C5" s="2" t="s">
        <v>1437</v>
      </c>
      <c r="D5" s="2" t="s">
        <v>562</v>
      </c>
      <c r="E5" s="2" t="s">
        <v>705</v>
      </c>
      <c r="F5" s="2" t="s">
        <v>23</v>
      </c>
      <c r="G5" s="2" t="s">
        <v>1340</v>
      </c>
      <c r="H5" s="2"/>
      <c r="I5" s="2" t="s">
        <v>24</v>
      </c>
      <c r="J5" s="2">
        <v>1</v>
      </c>
      <c r="K5" t="str">
        <f t="shared" si="0"/>
        <v>CALL pa_insertar_apoderado('DNI','12662600','Carpio Abila','Melchor Rogelio','M','904781140','',NULL);</v>
      </c>
    </row>
    <row r="6" spans="1:11" x14ac:dyDescent="0.25">
      <c r="B6" s="2" t="s">
        <v>26</v>
      </c>
      <c r="C6" s="2" t="s">
        <v>1438</v>
      </c>
      <c r="D6" s="2" t="s">
        <v>563</v>
      </c>
      <c r="E6" s="2" t="s">
        <v>706</v>
      </c>
      <c r="F6" s="2" t="s">
        <v>23</v>
      </c>
      <c r="G6" s="2" t="s">
        <v>1341</v>
      </c>
      <c r="H6" s="2"/>
      <c r="I6" s="2" t="s">
        <v>24</v>
      </c>
      <c r="J6" s="2">
        <v>1</v>
      </c>
      <c r="K6" t="str">
        <f t="shared" si="0"/>
        <v>CALL pa_insertar_apoderado('DNI','12799608','Caycho Accilio','Henry','M','967191826','',NULL);</v>
      </c>
    </row>
    <row r="7" spans="1:11" x14ac:dyDescent="0.25">
      <c r="B7" s="2" t="s">
        <v>26</v>
      </c>
      <c r="C7" s="2" t="s">
        <v>1439</v>
      </c>
      <c r="D7" s="2" t="s">
        <v>564</v>
      </c>
      <c r="E7" s="2" t="s">
        <v>707</v>
      </c>
      <c r="F7" s="2" t="s">
        <v>23</v>
      </c>
      <c r="G7" s="2" t="s">
        <v>1342</v>
      </c>
      <c r="H7" s="2"/>
      <c r="I7" s="2" t="s">
        <v>24</v>
      </c>
      <c r="J7" s="2">
        <v>1</v>
      </c>
      <c r="K7" t="str">
        <f t="shared" si="0"/>
        <v>CALL pa_insertar_apoderado('DNI','10776514','Cieza Acharte','Jhonatan','M','987130615','',NULL);</v>
      </c>
    </row>
    <row r="8" spans="1:11" x14ac:dyDescent="0.25">
      <c r="B8" s="2" t="s">
        <v>26</v>
      </c>
      <c r="C8" s="2" t="s">
        <v>1440</v>
      </c>
      <c r="D8" s="2" t="s">
        <v>565</v>
      </c>
      <c r="E8" s="2" t="s">
        <v>708</v>
      </c>
      <c r="F8" s="2" t="s">
        <v>23</v>
      </c>
      <c r="G8" s="2" t="s">
        <v>1343</v>
      </c>
      <c r="H8" s="2"/>
      <c r="I8" s="2" t="s">
        <v>24</v>
      </c>
      <c r="J8" s="2">
        <v>1</v>
      </c>
      <c r="K8" t="str">
        <f t="shared" si="0"/>
        <v>CALL pa_insertar_apoderado('DNI','13100972','Dumet Acosta','Fernando','M','993977501','',NULL);</v>
      </c>
    </row>
    <row r="9" spans="1:11" x14ac:dyDescent="0.25">
      <c r="B9" s="2" t="s">
        <v>26</v>
      </c>
      <c r="C9" s="2" t="s">
        <v>1441</v>
      </c>
      <c r="D9" s="2" t="s">
        <v>566</v>
      </c>
      <c r="E9" s="2" t="s">
        <v>709</v>
      </c>
      <c r="F9" s="2" t="s">
        <v>23</v>
      </c>
      <c r="G9" s="2" t="s">
        <v>1344</v>
      </c>
      <c r="H9" s="2"/>
      <c r="I9" s="2" t="s">
        <v>24</v>
      </c>
      <c r="J9" s="2">
        <v>1</v>
      </c>
      <c r="K9" t="str">
        <f t="shared" si="0"/>
        <v>CALL pa_insertar_apoderado('DNI','16616475','Fujishima Abendaño','Nicolas','M','918480901','',NULL);</v>
      </c>
    </row>
    <row r="10" spans="1:11" x14ac:dyDescent="0.25">
      <c r="B10" s="2" t="s">
        <v>26</v>
      </c>
      <c r="C10" s="2" t="s">
        <v>1442</v>
      </c>
      <c r="D10" s="2" t="s">
        <v>567</v>
      </c>
      <c r="E10" s="2" t="s">
        <v>710</v>
      </c>
      <c r="F10" s="2" t="s">
        <v>23</v>
      </c>
      <c r="G10" s="2" t="s">
        <v>1345</v>
      </c>
      <c r="H10" s="2"/>
      <c r="I10" s="2" t="s">
        <v>24</v>
      </c>
      <c r="J10" s="2">
        <v>1</v>
      </c>
      <c r="K10" t="str">
        <f t="shared" si="0"/>
        <v>CALL pa_insertar_apoderado('DNI','18259879','Longa Zuñiga','Miguel Angel','M','977660792','',NULL);</v>
      </c>
    </row>
    <row r="11" spans="1:11" x14ac:dyDescent="0.25">
      <c r="B11" s="2" t="s">
        <v>26</v>
      </c>
      <c r="C11" s="2" t="s">
        <v>1443</v>
      </c>
      <c r="D11" s="2" t="s">
        <v>568</v>
      </c>
      <c r="E11" s="2" t="s">
        <v>711</v>
      </c>
      <c r="F11" s="2" t="s">
        <v>23</v>
      </c>
      <c r="G11" s="2" t="s">
        <v>1346</v>
      </c>
      <c r="H11" s="2"/>
      <c r="I11" s="2" t="s">
        <v>24</v>
      </c>
      <c r="J11" s="2">
        <v>1</v>
      </c>
      <c r="K11" t="str">
        <f t="shared" si="0"/>
        <v>CALL pa_insertar_apoderado('DNI','12945311','Miranda Aguirre','Dan Nefeg','M','938701183','',NULL);</v>
      </c>
    </row>
    <row r="12" spans="1:11" x14ac:dyDescent="0.25">
      <c r="B12" s="2" t="s">
        <v>26</v>
      </c>
      <c r="C12" s="2" t="s">
        <v>1444</v>
      </c>
      <c r="D12" s="2" t="s">
        <v>569</v>
      </c>
      <c r="E12" s="2" t="s">
        <v>712</v>
      </c>
      <c r="F12" s="2" t="s">
        <v>23</v>
      </c>
      <c r="G12" s="2" t="s">
        <v>1347</v>
      </c>
      <c r="H12" s="2"/>
      <c r="I12" s="2" t="s">
        <v>24</v>
      </c>
      <c r="J12" s="2">
        <v>1</v>
      </c>
      <c r="K12" t="str">
        <f t="shared" si="0"/>
        <v>CALL pa_insertar_apoderado('DNI','15143793','Ramirez Aique','Enrique','M','912774475','',NULL);</v>
      </c>
    </row>
    <row r="13" spans="1:11" x14ac:dyDescent="0.25">
      <c r="B13" s="2" t="s">
        <v>26</v>
      </c>
      <c r="C13" s="2" t="s">
        <v>1445</v>
      </c>
      <c r="D13" s="2" t="s">
        <v>570</v>
      </c>
      <c r="E13" s="2" t="s">
        <v>713</v>
      </c>
      <c r="F13" s="2" t="s">
        <v>23</v>
      </c>
      <c r="G13" s="2" t="s">
        <v>1348</v>
      </c>
      <c r="H13" s="2"/>
      <c r="I13" s="2" t="s">
        <v>24</v>
      </c>
      <c r="J13" s="2">
        <v>1</v>
      </c>
      <c r="K13" t="str">
        <f t="shared" si="0"/>
        <v>CALL pa_insertar_apoderado('DNI','13996271','Tapia Agüero','Neyl Paul','M','947124162','',NULL);</v>
      </c>
    </row>
    <row r="14" spans="1:11" x14ac:dyDescent="0.25">
      <c r="B14" s="2" t="s">
        <v>26</v>
      </c>
      <c r="C14" s="2" t="s">
        <v>1446</v>
      </c>
      <c r="D14" s="2" t="s">
        <v>571</v>
      </c>
      <c r="E14" s="2" t="s">
        <v>714</v>
      </c>
      <c r="F14" s="2" t="s">
        <v>23</v>
      </c>
      <c r="G14" s="2" t="s">
        <v>1349</v>
      </c>
      <c r="H14" s="2"/>
      <c r="I14" s="2" t="s">
        <v>24</v>
      </c>
      <c r="J14" s="2">
        <v>1</v>
      </c>
      <c r="K14" t="str">
        <f t="shared" si="0"/>
        <v>CALL pa_insertar_apoderado('DNI','15980886','Tovar Alanya','Estiven Rafael','M','942705196','',NULL);</v>
      </c>
    </row>
    <row r="15" spans="1:11" x14ac:dyDescent="0.25">
      <c r="B15" s="2" t="s">
        <v>26</v>
      </c>
      <c r="C15" s="2" t="s">
        <v>1447</v>
      </c>
      <c r="D15" s="2" t="s">
        <v>572</v>
      </c>
      <c r="E15" s="2" t="s">
        <v>715</v>
      </c>
      <c r="F15" s="2" t="s">
        <v>23</v>
      </c>
      <c r="G15" s="2" t="s">
        <v>1350</v>
      </c>
      <c r="H15" s="2"/>
      <c r="I15" s="2" t="s">
        <v>24</v>
      </c>
      <c r="J15" s="2">
        <v>1</v>
      </c>
      <c r="K15" t="str">
        <f t="shared" si="0"/>
        <v>CALL pa_insertar_apoderado('DNI','12572783','Vergara Alarcon','Luis','M','906262108','',NULL);</v>
      </c>
    </row>
    <row r="16" spans="1:11" x14ac:dyDescent="0.25">
      <c r="B16" s="2" t="s">
        <v>26</v>
      </c>
      <c r="C16" s="2" t="s">
        <v>1448</v>
      </c>
      <c r="D16" s="2" t="s">
        <v>574</v>
      </c>
      <c r="E16" s="2" t="s">
        <v>716</v>
      </c>
      <c r="F16" s="2" t="s">
        <v>23</v>
      </c>
      <c r="G16" s="2" t="s">
        <v>1351</v>
      </c>
      <c r="H16" s="2"/>
      <c r="I16" s="2" t="s">
        <v>24</v>
      </c>
      <c r="J16" s="2">
        <v>1</v>
      </c>
      <c r="K16" t="str">
        <f t="shared" si="0"/>
        <v>CALL pa_insertar_apoderado('DNI','15428861','Aguado Baltazar','Wilfredo','M','933540808','',NULL);</v>
      </c>
    </row>
    <row r="17" spans="2:11" x14ac:dyDescent="0.25">
      <c r="B17" s="2" t="s">
        <v>26</v>
      </c>
      <c r="C17" s="2" t="s">
        <v>1449</v>
      </c>
      <c r="D17" s="2" t="s">
        <v>575</v>
      </c>
      <c r="E17" s="2" t="s">
        <v>717</v>
      </c>
      <c r="F17" s="2" t="s">
        <v>23</v>
      </c>
      <c r="G17" s="2" t="s">
        <v>1352</v>
      </c>
      <c r="H17" s="2"/>
      <c r="I17" s="2" t="s">
        <v>24</v>
      </c>
      <c r="J17" s="2">
        <v>1</v>
      </c>
      <c r="K17" t="str">
        <f t="shared" si="0"/>
        <v>CALL pa_insertar_apoderado('DNI','12121792','Alberola Balderon','Jorge Silverio','M','920214500','',NULL);</v>
      </c>
    </row>
    <row r="18" spans="2:11" x14ac:dyDescent="0.25">
      <c r="B18" s="2" t="s">
        <v>26</v>
      </c>
      <c r="C18" s="2" t="s">
        <v>1450</v>
      </c>
      <c r="D18" s="2" t="s">
        <v>576</v>
      </c>
      <c r="E18" s="2" t="s">
        <v>718</v>
      </c>
      <c r="F18" s="2" t="s">
        <v>23</v>
      </c>
      <c r="G18" s="2" t="s">
        <v>1353</v>
      </c>
      <c r="H18" s="2"/>
      <c r="I18" s="2" t="s">
        <v>24</v>
      </c>
      <c r="J18" s="2">
        <v>1</v>
      </c>
      <c r="K18" t="str">
        <f t="shared" si="0"/>
        <v>CALL pa_insertar_apoderado('DNI','11522078','Alonso Barros','Kevin','M','965521963','',NULL);</v>
      </c>
    </row>
    <row r="19" spans="2:11" x14ac:dyDescent="0.25">
      <c r="B19" s="2" t="s">
        <v>26</v>
      </c>
      <c r="C19" s="2" t="s">
        <v>1451</v>
      </c>
      <c r="D19" s="2" t="s">
        <v>577</v>
      </c>
      <c r="E19" s="2" t="s">
        <v>719</v>
      </c>
      <c r="F19" s="2" t="s">
        <v>23</v>
      </c>
      <c r="G19" s="2" t="s">
        <v>1354</v>
      </c>
      <c r="H19" s="2"/>
      <c r="I19" s="2" t="s">
        <v>24</v>
      </c>
      <c r="J19" s="2">
        <v>1</v>
      </c>
      <c r="K19" t="str">
        <f t="shared" si="0"/>
        <v>CALL pa_insertar_apoderado('DNI','14865253','Álvarado Barboza','Michael','M','972693949','',NULL);</v>
      </c>
    </row>
    <row r="20" spans="2:11" x14ac:dyDescent="0.25">
      <c r="B20" s="2" t="s">
        <v>26</v>
      </c>
      <c r="C20" s="2" t="s">
        <v>1452</v>
      </c>
      <c r="D20" s="2" t="s">
        <v>578</v>
      </c>
      <c r="E20" s="2" t="s">
        <v>720</v>
      </c>
      <c r="F20" s="2" t="s">
        <v>23</v>
      </c>
      <c r="G20" s="2" t="s">
        <v>835</v>
      </c>
      <c r="H20" s="2"/>
      <c r="I20" s="2" t="s">
        <v>24</v>
      </c>
      <c r="J20" s="2">
        <v>1</v>
      </c>
      <c r="K20" t="str">
        <f t="shared" si="0"/>
        <v>CALL pa_insertar_apoderado('DNI','13495791','Arias Bardales','Christian Daeive','M','947236763','',NULL);</v>
      </c>
    </row>
    <row r="21" spans="2:11" x14ac:dyDescent="0.25">
      <c r="B21" s="2" t="s">
        <v>26</v>
      </c>
      <c r="C21" s="2" t="s">
        <v>1453</v>
      </c>
      <c r="D21" s="2" t="s">
        <v>579</v>
      </c>
      <c r="E21" s="2" t="s">
        <v>721</v>
      </c>
      <c r="F21" s="2" t="s">
        <v>23</v>
      </c>
      <c r="G21" s="2" t="s">
        <v>836</v>
      </c>
      <c r="H21" s="2"/>
      <c r="I21" s="2" t="s">
        <v>24</v>
      </c>
      <c r="J21" s="2">
        <v>1</v>
      </c>
      <c r="K21" t="str">
        <f t="shared" si="0"/>
        <v>CALL pa_insertar_apoderado('DNI','16984051','Bastida Bartolo','Jonas Darwin','M','927903915','',NULL);</v>
      </c>
    </row>
    <row r="22" spans="2:11" x14ac:dyDescent="0.25">
      <c r="B22" s="2" t="s">
        <v>26</v>
      </c>
      <c r="C22" s="2" t="s">
        <v>1454</v>
      </c>
      <c r="D22" s="2" t="s">
        <v>580</v>
      </c>
      <c r="E22" s="2" t="s">
        <v>722</v>
      </c>
      <c r="F22" s="2" t="s">
        <v>23</v>
      </c>
      <c r="G22" s="2" t="s">
        <v>837</v>
      </c>
      <c r="H22" s="2"/>
      <c r="I22" s="2" t="s">
        <v>24</v>
      </c>
      <c r="J22" s="2">
        <v>1</v>
      </c>
      <c r="K22" t="str">
        <f t="shared" si="0"/>
        <v>CALL pa_insertar_apoderado('DNI','10789251','Blasco Balvin','Neyer Ivan','M','930392751','',NULL);</v>
      </c>
    </row>
    <row r="23" spans="2:11" x14ac:dyDescent="0.25">
      <c r="B23" s="2" t="s">
        <v>26</v>
      </c>
      <c r="C23" s="2" t="s">
        <v>1455</v>
      </c>
      <c r="D23" s="2" t="s">
        <v>581</v>
      </c>
      <c r="E23" s="2" t="s">
        <v>723</v>
      </c>
      <c r="F23" s="2" t="s">
        <v>23</v>
      </c>
      <c r="G23" s="2" t="s">
        <v>838</v>
      </c>
      <c r="H23" s="2"/>
      <c r="I23" s="2" t="s">
        <v>24</v>
      </c>
      <c r="J23" s="2">
        <v>1</v>
      </c>
      <c r="K23" t="str">
        <f t="shared" si="0"/>
        <v>CALL pa_insertar_apoderado('DNI','13789955','Casas Barzola','Michael Willian','M','987738404','',NULL);</v>
      </c>
    </row>
    <row r="24" spans="2:11" x14ac:dyDescent="0.25">
      <c r="B24" s="2" t="s">
        <v>26</v>
      </c>
      <c r="C24" s="2" t="s">
        <v>1456</v>
      </c>
      <c r="D24" s="2" t="s">
        <v>582</v>
      </c>
      <c r="E24" s="2" t="s">
        <v>724</v>
      </c>
      <c r="F24" s="2" t="s">
        <v>23</v>
      </c>
      <c r="G24" s="2" t="s">
        <v>839</v>
      </c>
      <c r="H24" s="2"/>
      <c r="I24" s="2" t="s">
        <v>24</v>
      </c>
      <c r="J24" s="2">
        <v>1</v>
      </c>
      <c r="K24" t="str">
        <f t="shared" si="0"/>
        <v>CALL pa_insertar_apoderado('DNI','16346494','Chavez Bonilla','Mequias','M','993488621','',NULL);</v>
      </c>
    </row>
    <row r="25" spans="2:11" x14ac:dyDescent="0.25">
      <c r="B25" s="2" t="s">
        <v>26</v>
      </c>
      <c r="C25" s="2" t="s">
        <v>1457</v>
      </c>
      <c r="D25" s="2" t="s">
        <v>583</v>
      </c>
      <c r="E25" s="2" t="s">
        <v>725</v>
      </c>
      <c r="F25" s="2" t="s">
        <v>23</v>
      </c>
      <c r="G25" s="2" t="s">
        <v>840</v>
      </c>
      <c r="H25" s="2"/>
      <c r="I25" s="2" t="s">
        <v>24</v>
      </c>
      <c r="J25" s="2">
        <v>1</v>
      </c>
      <c r="K25" t="str">
        <f t="shared" si="0"/>
        <v>CALL pa_insertar_apoderado('DNI','12475496','Cruz Bocanegra','Junior Jhasiro','M','922930427','',NULL);</v>
      </c>
    </row>
    <row r="26" spans="2:11" x14ac:dyDescent="0.25">
      <c r="B26" s="2" t="s">
        <v>26</v>
      </c>
      <c r="C26" s="2" t="s">
        <v>1458</v>
      </c>
      <c r="D26" s="2" t="s">
        <v>1045</v>
      </c>
      <c r="E26" s="2" t="s">
        <v>1046</v>
      </c>
      <c r="F26" s="2" t="s">
        <v>33</v>
      </c>
      <c r="G26" s="2" t="s">
        <v>1355</v>
      </c>
      <c r="H26" s="2"/>
      <c r="I26" s="2" t="s">
        <v>24</v>
      </c>
      <c r="J26" s="2">
        <v>1</v>
      </c>
      <c r="K26" t="str">
        <f t="shared" si="0"/>
        <v>CALL pa_insertar_apoderado('DNI','11028007','Talavera Diaz','Zulema','F','989151779','',NULL);</v>
      </c>
    </row>
    <row r="27" spans="2:11" x14ac:dyDescent="0.25">
      <c r="B27" s="2" t="s">
        <v>26</v>
      </c>
      <c r="C27" s="2" t="s">
        <v>1459</v>
      </c>
      <c r="D27" s="2" t="s">
        <v>1047</v>
      </c>
      <c r="E27" s="2" t="s">
        <v>1048</v>
      </c>
      <c r="F27" s="2" t="s">
        <v>33</v>
      </c>
      <c r="G27" s="2" t="s">
        <v>1356</v>
      </c>
      <c r="H27" s="2"/>
      <c r="I27" s="2" t="s">
        <v>24</v>
      </c>
      <c r="J27" s="2">
        <v>1</v>
      </c>
      <c r="K27" t="str">
        <f t="shared" si="0"/>
        <v>CALL pa_insertar_apoderado('DNI','16617660','Cantillano Ocampo','Luzmelita','F','941456123','',NULL);</v>
      </c>
    </row>
    <row r="28" spans="2:11" x14ac:dyDescent="0.25">
      <c r="B28" s="2" t="s">
        <v>26</v>
      </c>
      <c r="C28" s="2" t="s">
        <v>1460</v>
      </c>
      <c r="D28" s="2" t="s">
        <v>1049</v>
      </c>
      <c r="E28" s="2" t="s">
        <v>1050</v>
      </c>
      <c r="F28" s="2" t="s">
        <v>33</v>
      </c>
      <c r="G28" s="2" t="s">
        <v>891</v>
      </c>
      <c r="H28" s="2"/>
      <c r="I28" s="2" t="s">
        <v>24</v>
      </c>
      <c r="J28" s="2">
        <v>1</v>
      </c>
      <c r="K28" t="str">
        <f t="shared" si="0"/>
        <v>CALL pa_insertar_apoderado('DNI','18241214','Blaya Arce','Dorali','F','950632290','',NULL);</v>
      </c>
    </row>
    <row r="29" spans="2:11" x14ac:dyDescent="0.25">
      <c r="B29" s="2" t="s">
        <v>26</v>
      </c>
      <c r="C29" s="2" t="s">
        <v>1461</v>
      </c>
      <c r="D29" s="2" t="s">
        <v>1049</v>
      </c>
      <c r="E29" s="2" t="s">
        <v>1050</v>
      </c>
      <c r="F29" s="2" t="s">
        <v>33</v>
      </c>
      <c r="G29" s="2" t="s">
        <v>891</v>
      </c>
      <c r="H29" s="2"/>
      <c r="I29" s="2" t="s">
        <v>24</v>
      </c>
      <c r="J29" s="2">
        <v>1</v>
      </c>
      <c r="K29" t="str">
        <f t="shared" si="0"/>
        <v>CALL pa_insertar_apoderado('DNI','17206881','Blaya Arce','Dorali','F','950632290','',NULL);</v>
      </c>
    </row>
    <row r="30" spans="2:11" x14ac:dyDescent="0.25">
      <c r="B30" s="2" t="s">
        <v>26</v>
      </c>
      <c r="C30" s="2" t="s">
        <v>1462</v>
      </c>
      <c r="D30" s="2" t="s">
        <v>1051</v>
      </c>
      <c r="E30" s="2" t="s">
        <v>1052</v>
      </c>
      <c r="F30" s="2" t="s">
        <v>33</v>
      </c>
      <c r="G30" s="2" t="s">
        <v>892</v>
      </c>
      <c r="H30" s="2"/>
      <c r="I30" s="2" t="s">
        <v>24</v>
      </c>
      <c r="J30" s="2">
        <v>1</v>
      </c>
      <c r="K30" t="str">
        <f t="shared" si="0"/>
        <v>CALL pa_insertar_apoderado('DNI','17686224','García Huaman','Clarita','F','958031062','',NULL);</v>
      </c>
    </row>
    <row r="31" spans="2:11" x14ac:dyDescent="0.25">
      <c r="B31" s="2" t="s">
        <v>26</v>
      </c>
      <c r="C31" s="2" t="s">
        <v>1463</v>
      </c>
      <c r="D31" s="2" t="s">
        <v>1054</v>
      </c>
      <c r="E31" s="2" t="s">
        <v>1053</v>
      </c>
      <c r="F31" s="2" t="s">
        <v>33</v>
      </c>
      <c r="G31" s="2" t="s">
        <v>893</v>
      </c>
      <c r="H31" s="2"/>
      <c r="I31" s="2" t="s">
        <v>24</v>
      </c>
      <c r="J31" s="2">
        <v>1</v>
      </c>
      <c r="K31" t="str">
        <f t="shared" si="0"/>
        <v>CALL pa_insertar_apoderado('DNI','15215578','Minchan Gutierrez','Luz Clarita','F','933488368','',NULL);</v>
      </c>
    </row>
    <row r="32" spans="2:11" x14ac:dyDescent="0.25">
      <c r="B32" s="2" t="s">
        <v>26</v>
      </c>
      <c r="C32" s="2" t="s">
        <v>1464</v>
      </c>
      <c r="D32" s="2" t="s">
        <v>1055</v>
      </c>
      <c r="E32" s="2" t="s">
        <v>1056</v>
      </c>
      <c r="F32" s="2" t="s">
        <v>33</v>
      </c>
      <c r="G32" s="2" t="s">
        <v>894</v>
      </c>
      <c r="H32" s="2"/>
      <c r="I32" s="2" t="s">
        <v>24</v>
      </c>
      <c r="J32" s="2">
        <v>1</v>
      </c>
      <c r="K32" t="str">
        <f t="shared" si="0"/>
        <v>CALL pa_insertar_apoderado('DNI','14293627','Martínez Paucar','Patricia','F','920105997','',NULL);</v>
      </c>
    </row>
    <row r="33" spans="2:11" x14ac:dyDescent="0.25">
      <c r="B33" s="2" t="s">
        <v>26</v>
      </c>
      <c r="C33" s="2" t="s">
        <v>1465</v>
      </c>
      <c r="D33" s="2" t="s">
        <v>1057</v>
      </c>
      <c r="E33" s="2" t="s">
        <v>1058</v>
      </c>
      <c r="F33" s="2" t="s">
        <v>33</v>
      </c>
      <c r="G33" s="2" t="s">
        <v>895</v>
      </c>
      <c r="H33" s="2"/>
      <c r="I33" s="2" t="s">
        <v>24</v>
      </c>
      <c r="J33" s="2">
        <v>1</v>
      </c>
      <c r="K33" t="str">
        <f t="shared" si="0"/>
        <v>CALL pa_insertar_apoderado('DNI','19801680','Nicolás Mesia','Blanca','F','920940279','',NULL);</v>
      </c>
    </row>
    <row r="34" spans="2:11" x14ac:dyDescent="0.25">
      <c r="B34" s="2" t="s">
        <v>26</v>
      </c>
      <c r="C34" s="2" t="s">
        <v>1466</v>
      </c>
      <c r="D34" s="2" t="s">
        <v>1059</v>
      </c>
      <c r="E34" s="2" t="s">
        <v>1060</v>
      </c>
      <c r="F34" s="2" t="s">
        <v>33</v>
      </c>
      <c r="G34" s="2" t="s">
        <v>896</v>
      </c>
      <c r="H34" s="2"/>
      <c r="I34" s="2" t="s">
        <v>24</v>
      </c>
      <c r="J34" s="2">
        <v>1</v>
      </c>
      <c r="K34" t="str">
        <f t="shared" si="0"/>
        <v>CALL pa_insertar_apoderado('DNI','13896705','Manzano Espinoza','Xiomara','F','903717042','',NULL);</v>
      </c>
    </row>
    <row r="35" spans="2:11" x14ac:dyDescent="0.25">
      <c r="B35" s="2" t="s">
        <v>26</v>
      </c>
      <c r="C35" s="2" t="s">
        <v>1467</v>
      </c>
      <c r="D35" s="2" t="s">
        <v>1061</v>
      </c>
      <c r="E35" s="2" t="s">
        <v>1062</v>
      </c>
      <c r="F35" s="2" t="s">
        <v>33</v>
      </c>
      <c r="G35" s="2" t="s">
        <v>897</v>
      </c>
      <c r="H35" s="2"/>
      <c r="I35" s="2" t="s">
        <v>24</v>
      </c>
      <c r="J35" s="2">
        <v>1</v>
      </c>
      <c r="K35" t="str">
        <f t="shared" si="0"/>
        <v>CALL pa_insertar_apoderado('DNI','13757095','Calvo Machado','Medally','F','985538389','',NULL);</v>
      </c>
    </row>
    <row r="36" spans="2:11" x14ac:dyDescent="0.25">
      <c r="B36" s="2" t="s">
        <v>26</v>
      </c>
      <c r="C36" s="2" t="s">
        <v>1468</v>
      </c>
      <c r="D36" s="2" t="s">
        <v>1063</v>
      </c>
      <c r="E36" s="2" t="s">
        <v>1064</v>
      </c>
      <c r="F36" s="2" t="s">
        <v>33</v>
      </c>
      <c r="G36" s="2" t="s">
        <v>898</v>
      </c>
      <c r="H36" s="2"/>
      <c r="I36" s="2" t="s">
        <v>24</v>
      </c>
      <c r="J36" s="2">
        <v>1</v>
      </c>
      <c r="K36" t="str">
        <f t="shared" si="0"/>
        <v>CALL pa_insertar_apoderado('DNI','14071687','García Lazaro','Isabel','F','952909129','',NULL);</v>
      </c>
    </row>
    <row r="37" spans="2:11" x14ac:dyDescent="0.25">
      <c r="B37" s="2" t="s">
        <v>26</v>
      </c>
      <c r="C37" s="2" t="s">
        <v>1469</v>
      </c>
      <c r="D37" s="2" t="s">
        <v>1065</v>
      </c>
      <c r="E37" s="2" t="s">
        <v>1066</v>
      </c>
      <c r="F37" s="2" t="s">
        <v>33</v>
      </c>
      <c r="G37" s="2" t="s">
        <v>1357</v>
      </c>
      <c r="H37" s="2"/>
      <c r="I37" s="2" t="s">
        <v>24</v>
      </c>
      <c r="J37" s="2">
        <v>1</v>
      </c>
      <c r="K37" t="str">
        <f t="shared" si="0"/>
        <v>CALL pa_insertar_apoderado('DNI','19503417','Rueda Aranda','Maria Cecilia','F','918634714','',NULL);</v>
      </c>
    </row>
    <row r="38" spans="2:11" x14ac:dyDescent="0.25">
      <c r="B38" s="2" t="s">
        <v>26</v>
      </c>
      <c r="C38" s="2" t="s">
        <v>1470</v>
      </c>
      <c r="D38" s="2" t="s">
        <v>1067</v>
      </c>
      <c r="E38" s="2" t="s">
        <v>1068</v>
      </c>
      <c r="F38" s="2" t="s">
        <v>33</v>
      </c>
      <c r="G38" s="2" t="s">
        <v>1358</v>
      </c>
      <c r="H38" s="2"/>
      <c r="I38" s="2" t="s">
        <v>24</v>
      </c>
      <c r="J38" s="2">
        <v>1</v>
      </c>
      <c r="K38" t="str">
        <f t="shared" si="0"/>
        <v>CALL pa_insertar_apoderado('DNI','10344890','Chavez Vasquez','Teresa','F','938943931','',NULL);</v>
      </c>
    </row>
    <row r="39" spans="2:11" x14ac:dyDescent="0.25">
      <c r="B39" s="2" t="s">
        <v>26</v>
      </c>
      <c r="C39" s="2" t="s">
        <v>1471</v>
      </c>
      <c r="D39" s="2" t="s">
        <v>1069</v>
      </c>
      <c r="E39" s="2" t="s">
        <v>1070</v>
      </c>
      <c r="F39" s="2" t="s">
        <v>33</v>
      </c>
      <c r="G39" s="2" t="s">
        <v>1359</v>
      </c>
      <c r="H39" s="2"/>
      <c r="I39" s="2" t="s">
        <v>24</v>
      </c>
      <c r="J39" s="2">
        <v>1</v>
      </c>
      <c r="K39" t="str">
        <f t="shared" si="0"/>
        <v>CALL pa_insertar_apoderado('DNI','10285565','Guerrero Correa','Flor Isabel','F','919557837','',NULL);</v>
      </c>
    </row>
    <row r="40" spans="2:11" x14ac:dyDescent="0.25">
      <c r="B40" s="2" t="s">
        <v>26</v>
      </c>
      <c r="C40" s="2" t="s">
        <v>1472</v>
      </c>
      <c r="D40" s="2" t="s">
        <v>1071</v>
      </c>
      <c r="E40" s="2" t="s">
        <v>1072</v>
      </c>
      <c r="F40" s="2" t="s">
        <v>33</v>
      </c>
      <c r="G40" s="2" t="s">
        <v>1360</v>
      </c>
      <c r="H40" s="2"/>
      <c r="I40" s="2" t="s">
        <v>24</v>
      </c>
      <c r="J40" s="2">
        <v>1</v>
      </c>
      <c r="K40" t="str">
        <f t="shared" si="0"/>
        <v>CALL pa_insertar_apoderado('DNI','11259346','Santisteban Ita','Milagros Magaly','F','923234541','',NULL);</v>
      </c>
    </row>
    <row r="41" spans="2:11" x14ac:dyDescent="0.25">
      <c r="B41" s="2" t="s">
        <v>26</v>
      </c>
      <c r="C41" s="2" t="s">
        <v>1473</v>
      </c>
      <c r="D41" s="2" t="s">
        <v>1073</v>
      </c>
      <c r="E41" s="2" t="s">
        <v>1074</v>
      </c>
      <c r="F41" s="2" t="s">
        <v>33</v>
      </c>
      <c r="G41" s="2" t="s">
        <v>1361</v>
      </c>
      <c r="H41" s="2"/>
      <c r="I41" s="2" t="s">
        <v>24</v>
      </c>
      <c r="J41" s="2">
        <v>1</v>
      </c>
      <c r="K41" t="str">
        <f t="shared" si="0"/>
        <v>CALL pa_insertar_apoderado('DNI','18602094','Cervantes Malaspina','Lizbeth','F','948165732','',NULL);</v>
      </c>
    </row>
    <row r="42" spans="2:11" x14ac:dyDescent="0.25">
      <c r="B42" s="2" t="s">
        <v>26</v>
      </c>
      <c r="C42" s="2" t="s">
        <v>1474</v>
      </c>
      <c r="D42" s="2" t="s">
        <v>1075</v>
      </c>
      <c r="E42" s="2" t="s">
        <v>1076</v>
      </c>
      <c r="F42" s="2" t="s">
        <v>33</v>
      </c>
      <c r="G42" s="2" t="s">
        <v>1362</v>
      </c>
      <c r="H42" s="2"/>
      <c r="I42" s="2" t="s">
        <v>24</v>
      </c>
      <c r="J42" s="2">
        <v>1</v>
      </c>
      <c r="K42" t="str">
        <f t="shared" si="0"/>
        <v>CALL pa_insertar_apoderado('DNI','17471469','Diaz Medina','Giselle','F','950101407','',NULL);</v>
      </c>
    </row>
    <row r="43" spans="2:11" x14ac:dyDescent="0.25">
      <c r="B43" s="2" t="s">
        <v>26</v>
      </c>
      <c r="C43" s="2" t="s">
        <v>1475</v>
      </c>
      <c r="D43" s="2" t="s">
        <v>1077</v>
      </c>
      <c r="E43" s="2" t="s">
        <v>1078</v>
      </c>
      <c r="F43" s="2" t="s">
        <v>33</v>
      </c>
      <c r="G43" s="2" t="s">
        <v>1363</v>
      </c>
      <c r="H43" s="2"/>
      <c r="I43" s="2" t="s">
        <v>24</v>
      </c>
      <c r="J43" s="2">
        <v>1</v>
      </c>
      <c r="K43" t="str">
        <f t="shared" si="0"/>
        <v>CALL pa_insertar_apoderado('DNI','13609446','Gil Rocca','Fernanda Luisa','F','997764600','',NULL);</v>
      </c>
    </row>
    <row r="44" spans="2:11" x14ac:dyDescent="0.25">
      <c r="B44" s="2" t="s">
        <v>26</v>
      </c>
      <c r="C44" s="2" t="s">
        <v>1476</v>
      </c>
      <c r="D44" s="2" t="s">
        <v>1079</v>
      </c>
      <c r="E44" s="2" t="s">
        <v>1080</v>
      </c>
      <c r="F44" s="2" t="s">
        <v>33</v>
      </c>
      <c r="G44" s="2" t="s">
        <v>1364</v>
      </c>
      <c r="H44" s="2"/>
      <c r="I44" s="2" t="s">
        <v>24</v>
      </c>
      <c r="J44" s="2">
        <v>1</v>
      </c>
      <c r="K44" t="str">
        <f t="shared" si="0"/>
        <v>CALL pa_insertar_apoderado('DNI','18316476','Marrufo Julcamoro','Teresa Isabel','F','969063943','',NULL);</v>
      </c>
    </row>
    <row r="45" spans="2:11" x14ac:dyDescent="0.25">
      <c r="B45" s="2" t="s">
        <v>26</v>
      </c>
      <c r="C45" s="2" t="s">
        <v>1477</v>
      </c>
      <c r="D45" s="2" t="s">
        <v>1081</v>
      </c>
      <c r="E45" s="2" t="s">
        <v>1082</v>
      </c>
      <c r="F45" s="2" t="s">
        <v>33</v>
      </c>
      <c r="G45" s="2" t="s">
        <v>1365</v>
      </c>
      <c r="H45" s="2"/>
      <c r="I45" s="2" t="s">
        <v>24</v>
      </c>
      <c r="J45" s="2">
        <v>1</v>
      </c>
      <c r="K45" t="str">
        <f t="shared" si="0"/>
        <v>CALL pa_insertar_apoderado('DNI','13521095','Marrufo Minchon','Gianera','F','932030645','',NULL);</v>
      </c>
    </row>
    <row r="46" spans="2:11" x14ac:dyDescent="0.25">
      <c r="B46" s="2" t="s">
        <v>26</v>
      </c>
      <c r="C46" s="2" t="s">
        <v>1478</v>
      </c>
      <c r="D46" s="2" t="s">
        <v>1083</v>
      </c>
      <c r="E46" s="2" t="s">
        <v>1084</v>
      </c>
      <c r="F46" s="2" t="s">
        <v>33</v>
      </c>
      <c r="G46" s="2" t="s">
        <v>1366</v>
      </c>
      <c r="H46" s="2"/>
      <c r="I46" s="2" t="s">
        <v>24</v>
      </c>
      <c r="J46" s="2">
        <v>1</v>
      </c>
      <c r="K46" t="str">
        <f t="shared" si="0"/>
        <v>CALL pa_insertar_apoderado('DNI','17175729','Reyna Perez','Mayra Patricia','F','959483581','',NULL);</v>
      </c>
    </row>
    <row r="47" spans="2:11" x14ac:dyDescent="0.25">
      <c r="B47" s="2" t="s">
        <v>26</v>
      </c>
      <c r="C47" s="2" t="s">
        <v>1479</v>
      </c>
      <c r="D47" s="2" t="s">
        <v>1085</v>
      </c>
      <c r="E47" s="2" t="s">
        <v>1086</v>
      </c>
      <c r="F47" s="2" t="s">
        <v>33</v>
      </c>
      <c r="G47" s="2" t="s">
        <v>899</v>
      </c>
      <c r="H47" s="2"/>
      <c r="I47" s="2" t="s">
        <v>24</v>
      </c>
      <c r="J47" s="2">
        <v>1</v>
      </c>
      <c r="K47" t="str">
        <f t="shared" si="0"/>
        <v>CALL pa_insertar_apoderado('DNI','13162843','Coronado Palma','Vanessa','F','903158771','',NULL);</v>
      </c>
    </row>
    <row r="48" spans="2:11" x14ac:dyDescent="0.25">
      <c r="B48" s="2" t="s">
        <v>26</v>
      </c>
      <c r="C48" s="2" t="s">
        <v>1480</v>
      </c>
      <c r="D48" s="2" t="s">
        <v>1087</v>
      </c>
      <c r="E48" s="2" t="s">
        <v>1088</v>
      </c>
      <c r="F48" s="2" t="s">
        <v>33</v>
      </c>
      <c r="G48" s="2" t="s">
        <v>900</v>
      </c>
      <c r="H48" s="2"/>
      <c r="I48" s="2" t="s">
        <v>24</v>
      </c>
      <c r="J48" s="2">
        <v>1</v>
      </c>
      <c r="K48" t="str">
        <f t="shared" si="0"/>
        <v>CALL pa_insertar_apoderado('DNI','18260042','Garcia Chavez','Sara','F','989932141','',NULL);</v>
      </c>
    </row>
    <row r="49" spans="2:11" x14ac:dyDescent="0.25">
      <c r="B49" s="2" t="s">
        <v>26</v>
      </c>
      <c r="C49" s="2" t="s">
        <v>1481</v>
      </c>
      <c r="D49" s="2" t="s">
        <v>1089</v>
      </c>
      <c r="E49" s="2" t="s">
        <v>1090</v>
      </c>
      <c r="F49" s="2" t="s">
        <v>33</v>
      </c>
      <c r="G49" s="2" t="s">
        <v>901</v>
      </c>
      <c r="H49" s="2"/>
      <c r="I49" s="2" t="s">
        <v>24</v>
      </c>
      <c r="J49" s="2">
        <v>1</v>
      </c>
      <c r="K49" t="str">
        <f t="shared" si="0"/>
        <v>CALL pa_insertar_apoderado('DNI','14043575','Pérez Roncal','Janny Patricia','F','996257102','',NULL);</v>
      </c>
    </row>
    <row r="50" spans="2:11" x14ac:dyDescent="0.25">
      <c r="B50" s="2" t="s">
        <v>26</v>
      </c>
      <c r="C50" s="2" t="s">
        <v>1482</v>
      </c>
      <c r="D50" s="2" t="s">
        <v>1091</v>
      </c>
      <c r="E50" s="2" t="s">
        <v>1092</v>
      </c>
      <c r="F50" s="2" t="s">
        <v>33</v>
      </c>
      <c r="G50" s="2" t="s">
        <v>902</v>
      </c>
      <c r="H50" s="2"/>
      <c r="I50" s="2" t="s">
        <v>24</v>
      </c>
      <c r="J50" s="2">
        <v>1</v>
      </c>
      <c r="K50" t="str">
        <f t="shared" si="0"/>
        <v>CALL pa_insertar_apoderado('DNI','13317705','Fernandez Flores','Adhely','F','923397833','',NULL);</v>
      </c>
    </row>
    <row r="51" spans="2:11" x14ac:dyDescent="0.25">
      <c r="B51" s="2" t="s">
        <v>26</v>
      </c>
      <c r="C51" s="2" t="s">
        <v>1483</v>
      </c>
      <c r="D51" s="2" t="s">
        <v>1093</v>
      </c>
      <c r="E51" s="2" t="s">
        <v>1094</v>
      </c>
      <c r="F51" s="2" t="s">
        <v>33</v>
      </c>
      <c r="G51" s="2" t="s">
        <v>903</v>
      </c>
      <c r="H51" s="2"/>
      <c r="I51" s="2" t="s">
        <v>24</v>
      </c>
      <c r="J51" s="2">
        <v>1</v>
      </c>
      <c r="K51" t="str">
        <f t="shared" si="0"/>
        <v>CALL pa_insertar_apoderado('DNI','10574796','Heredia Sanchez','Erika Luzmila','F','947487935','',NULL);</v>
      </c>
    </row>
    <row r="52" spans="2:11" x14ac:dyDescent="0.25">
      <c r="B52" s="2" t="s">
        <v>26</v>
      </c>
      <c r="C52" s="2" t="s">
        <v>1484</v>
      </c>
      <c r="D52" s="2" t="s">
        <v>1095</v>
      </c>
      <c r="E52" s="2" t="s">
        <v>1096</v>
      </c>
      <c r="F52" s="2" t="s">
        <v>33</v>
      </c>
      <c r="G52" s="2" t="s">
        <v>1367</v>
      </c>
      <c r="H52" s="2"/>
      <c r="I52" s="2" t="s">
        <v>24</v>
      </c>
      <c r="J52" s="2">
        <v>1</v>
      </c>
      <c r="K52" t="str">
        <f t="shared" si="0"/>
        <v>CALL pa_insertar_apoderado('DNI','11612714','Espinoza Saavedra','Jackeline','F','907717533','',NULL);</v>
      </c>
    </row>
    <row r="53" spans="2:11" x14ac:dyDescent="0.25">
      <c r="B53" s="2" t="s">
        <v>26</v>
      </c>
      <c r="C53" s="2" t="s">
        <v>1485</v>
      </c>
      <c r="D53" s="2" t="s">
        <v>1097</v>
      </c>
      <c r="E53" s="2" t="s">
        <v>1098</v>
      </c>
      <c r="F53" s="2" t="s">
        <v>33</v>
      </c>
      <c r="G53" s="2" t="s">
        <v>1368</v>
      </c>
      <c r="H53" s="2"/>
      <c r="I53" s="2" t="s">
        <v>24</v>
      </c>
      <c r="J53" s="2">
        <v>1</v>
      </c>
      <c r="K53" t="str">
        <f t="shared" si="0"/>
        <v>CALL pa_insertar_apoderado('DNI','18318943','Cervantes Ramos','Annyle Paola','F','919338300','',NULL);</v>
      </c>
    </row>
    <row r="54" spans="2:11" x14ac:dyDescent="0.25">
      <c r="B54" s="2" t="s">
        <v>26</v>
      </c>
      <c r="C54" s="2" t="s">
        <v>1486</v>
      </c>
      <c r="D54" s="2" t="s">
        <v>1099</v>
      </c>
      <c r="E54" s="2" t="s">
        <v>1100</v>
      </c>
      <c r="F54" s="2" t="s">
        <v>33</v>
      </c>
      <c r="G54" s="2" t="s">
        <v>1369</v>
      </c>
      <c r="H54" s="2"/>
      <c r="I54" s="2" t="s">
        <v>24</v>
      </c>
      <c r="J54" s="2">
        <v>1</v>
      </c>
      <c r="K54" t="str">
        <f t="shared" si="0"/>
        <v>CALL pa_insertar_apoderado('DNI','11895529','Cervantes Ticeran','Angela','F','995647047','',NULL);</v>
      </c>
    </row>
    <row r="55" spans="2:11" x14ac:dyDescent="0.25">
      <c r="B55" s="2" t="s">
        <v>26</v>
      </c>
      <c r="C55" s="2" t="s">
        <v>1487</v>
      </c>
      <c r="D55" s="2" t="s">
        <v>1101</v>
      </c>
      <c r="E55" s="2" t="s">
        <v>1102</v>
      </c>
      <c r="F55" s="2" t="s">
        <v>33</v>
      </c>
      <c r="G55" s="2" t="s">
        <v>1370</v>
      </c>
      <c r="H55" s="2"/>
      <c r="I55" s="2" t="s">
        <v>24</v>
      </c>
      <c r="J55" s="2">
        <v>1</v>
      </c>
      <c r="K55" t="str">
        <f t="shared" si="0"/>
        <v>CALL pa_insertar_apoderado('DNI','12417239','Leon Silva','Brenda','F','997727840','',NULL);</v>
      </c>
    </row>
    <row r="56" spans="2:11" x14ac:dyDescent="0.25">
      <c r="B56" s="2" t="s">
        <v>26</v>
      </c>
      <c r="C56" s="2" t="s">
        <v>1488</v>
      </c>
      <c r="D56" s="2" t="s">
        <v>1103</v>
      </c>
      <c r="E56" s="2" t="s">
        <v>1104</v>
      </c>
      <c r="F56" s="2" t="s">
        <v>33</v>
      </c>
      <c r="G56" s="2" t="s">
        <v>1371</v>
      </c>
      <c r="H56" s="2"/>
      <c r="I56" s="2" t="s">
        <v>24</v>
      </c>
      <c r="J56" s="2">
        <v>1</v>
      </c>
      <c r="K56" t="str">
        <f t="shared" si="0"/>
        <v>CALL pa_insertar_apoderado('DNI','15545870','Abad Torres','Teresa De Jesus','F','916005010','',NULL);</v>
      </c>
    </row>
    <row r="57" spans="2:11" x14ac:dyDescent="0.25">
      <c r="B57" s="2" t="s">
        <v>26</v>
      </c>
      <c r="C57" s="2" t="s">
        <v>1489</v>
      </c>
      <c r="D57" s="2" t="s">
        <v>1105</v>
      </c>
      <c r="E57" s="2" t="s">
        <v>1106</v>
      </c>
      <c r="F57" s="2" t="s">
        <v>33</v>
      </c>
      <c r="G57" s="2" t="s">
        <v>1372</v>
      </c>
      <c r="H57" s="2"/>
      <c r="I57" s="2" t="s">
        <v>24</v>
      </c>
      <c r="J57" s="2">
        <v>1</v>
      </c>
      <c r="K57" t="str">
        <f t="shared" si="0"/>
        <v>CALL pa_insertar_apoderado('DNI','17771572','Cholan Varas','Maria ','F','992226814','',NULL);</v>
      </c>
    </row>
    <row r="58" spans="2:11" x14ac:dyDescent="0.25">
      <c r="B58" s="2" t="s">
        <v>26</v>
      </c>
      <c r="C58" s="2" t="s">
        <v>1490</v>
      </c>
      <c r="D58" s="2" t="s">
        <v>1107</v>
      </c>
      <c r="E58" s="2" t="s">
        <v>1022</v>
      </c>
      <c r="F58" s="2" t="s">
        <v>33</v>
      </c>
      <c r="G58" s="2" t="s">
        <v>1373</v>
      </c>
      <c r="H58" s="2"/>
      <c r="I58" s="2" t="s">
        <v>24</v>
      </c>
      <c r="J58" s="2">
        <v>1</v>
      </c>
      <c r="K58" t="str">
        <f t="shared" si="0"/>
        <v>CALL pa_insertar_apoderado('DNI','16884035','Davila Rojas','Ines','F','902729380','',NULL);</v>
      </c>
    </row>
    <row r="59" spans="2:11" x14ac:dyDescent="0.25">
      <c r="B59" s="2" t="s">
        <v>26</v>
      </c>
      <c r="C59" s="2" t="s">
        <v>1491</v>
      </c>
      <c r="D59" s="2" t="s">
        <v>1108</v>
      </c>
      <c r="E59" s="2" t="s">
        <v>1109</v>
      </c>
      <c r="F59" s="2" t="s">
        <v>33</v>
      </c>
      <c r="G59" s="2" t="s">
        <v>1374</v>
      </c>
      <c r="H59" s="2"/>
      <c r="I59" s="2" t="s">
        <v>24</v>
      </c>
      <c r="J59" s="2">
        <v>1</v>
      </c>
      <c r="K59" t="str">
        <f t="shared" si="0"/>
        <v>CALL pa_insertar_apoderado('DNI','15827075','Hurtado Chavez','Ruth Rosa','F','944850967','',NULL);</v>
      </c>
    </row>
    <row r="60" spans="2:11" x14ac:dyDescent="0.25">
      <c r="B60" s="2" t="s">
        <v>26</v>
      </c>
      <c r="C60" s="2" t="s">
        <v>1492</v>
      </c>
      <c r="D60" s="2" t="s">
        <v>1110</v>
      </c>
      <c r="E60" s="2" t="s">
        <v>1111</v>
      </c>
      <c r="F60" s="2" t="s">
        <v>33</v>
      </c>
      <c r="G60" s="2" t="s">
        <v>1375</v>
      </c>
      <c r="H60" s="2"/>
      <c r="I60" s="2" t="s">
        <v>24</v>
      </c>
      <c r="J60" s="2">
        <v>1</v>
      </c>
      <c r="K60" t="str">
        <f t="shared" si="0"/>
        <v>CALL pa_insertar_apoderado('DNI','19898606','Panta Caballero','Vanessa Dayam','F','911481605','',NULL);</v>
      </c>
    </row>
    <row r="61" spans="2:11" x14ac:dyDescent="0.25">
      <c r="B61" s="2" t="s">
        <v>26</v>
      </c>
      <c r="C61" s="2" t="s">
        <v>1493</v>
      </c>
      <c r="D61" s="2" t="s">
        <v>637</v>
      </c>
      <c r="E61" s="2" t="s">
        <v>758</v>
      </c>
      <c r="F61" s="2" t="s">
        <v>23</v>
      </c>
      <c r="G61" s="2" t="s">
        <v>861</v>
      </c>
      <c r="H61" s="2"/>
      <c r="I61" s="2" t="s">
        <v>24</v>
      </c>
      <c r="J61" s="2">
        <v>1</v>
      </c>
      <c r="K61" t="str">
        <f t="shared" si="0"/>
        <v>CALL pa_insertar_apoderado('DNI','14201438','Barragan Cortez','Dennys David','M','941334712','',NULL);</v>
      </c>
    </row>
    <row r="62" spans="2:11" x14ac:dyDescent="0.25">
      <c r="B62" s="2" t="s">
        <v>26</v>
      </c>
      <c r="C62" s="2" t="s">
        <v>1494</v>
      </c>
      <c r="D62" s="2" t="s">
        <v>638</v>
      </c>
      <c r="E62" s="2" t="s">
        <v>759</v>
      </c>
      <c r="F62" s="2" t="s">
        <v>23</v>
      </c>
      <c r="G62" s="2" t="s">
        <v>862</v>
      </c>
      <c r="H62" s="2"/>
      <c r="I62" s="2" t="s">
        <v>24</v>
      </c>
      <c r="J62" s="2">
        <v>1</v>
      </c>
      <c r="K62" t="str">
        <f t="shared" si="0"/>
        <v>CALL pa_insertar_apoderado('DNI','18950180','Barrantes Cotrina','Ruben','M','991133414','',NULL);</v>
      </c>
    </row>
    <row r="63" spans="2:11" x14ac:dyDescent="0.25">
      <c r="B63" s="2" t="s">
        <v>26</v>
      </c>
      <c r="C63" s="2" t="s">
        <v>1495</v>
      </c>
      <c r="D63" s="2" t="s">
        <v>639</v>
      </c>
      <c r="E63" s="2" t="s">
        <v>760</v>
      </c>
      <c r="F63" s="2" t="s">
        <v>23</v>
      </c>
      <c r="G63" s="2" t="s">
        <v>863</v>
      </c>
      <c r="H63" s="2"/>
      <c r="I63" s="2" t="s">
        <v>24</v>
      </c>
      <c r="J63" s="2">
        <v>1</v>
      </c>
      <c r="K63" t="str">
        <f t="shared" si="0"/>
        <v>CALL pa_insertar_apoderado('DNI','16065320','Barranzuela Justo','Huber','M','938053028','',NULL);</v>
      </c>
    </row>
    <row r="64" spans="2:11" x14ac:dyDescent="0.25">
      <c r="B64" s="2" t="s">
        <v>26</v>
      </c>
      <c r="C64" s="2" t="s">
        <v>1496</v>
      </c>
      <c r="D64" s="2" t="s">
        <v>640</v>
      </c>
      <c r="E64" s="2" t="s">
        <v>761</v>
      </c>
      <c r="F64" s="2" t="s">
        <v>23</v>
      </c>
      <c r="G64" s="2" t="s">
        <v>1376</v>
      </c>
      <c r="H64" s="2"/>
      <c r="I64" s="2" t="s">
        <v>24</v>
      </c>
      <c r="J64" s="2">
        <v>1</v>
      </c>
      <c r="K64" t="str">
        <f t="shared" si="0"/>
        <v>CALL pa_insertar_apoderado('DNI','15882950','Barreto Deza','Roman Arturo','M','918810196','',NULL);</v>
      </c>
    </row>
    <row r="65" spans="2:11" x14ac:dyDescent="0.25">
      <c r="B65" s="2" t="s">
        <v>26</v>
      </c>
      <c r="C65" s="2" t="s">
        <v>1497</v>
      </c>
      <c r="D65" s="2" t="s">
        <v>641</v>
      </c>
      <c r="E65" s="2" t="s">
        <v>762</v>
      </c>
      <c r="F65" s="2" t="s">
        <v>23</v>
      </c>
      <c r="G65" s="2" t="s">
        <v>1377</v>
      </c>
      <c r="H65" s="2"/>
      <c r="I65" s="2" t="s">
        <v>24</v>
      </c>
      <c r="J65" s="2">
        <v>1</v>
      </c>
      <c r="K65" t="str">
        <f t="shared" si="0"/>
        <v>CALL pa_insertar_apoderado('DNI','12556080','Cabanillas Davila','Ever','M','957064924','',NULL);</v>
      </c>
    </row>
    <row r="66" spans="2:11" x14ac:dyDescent="0.25">
      <c r="B66" s="2" t="s">
        <v>26</v>
      </c>
      <c r="C66" s="2" t="s">
        <v>1498</v>
      </c>
      <c r="D66" s="2" t="s">
        <v>642</v>
      </c>
      <c r="E66" s="2" t="s">
        <v>763</v>
      </c>
      <c r="F66" s="2" t="s">
        <v>23</v>
      </c>
      <c r="G66" s="2" t="s">
        <v>1378</v>
      </c>
      <c r="H66" s="2"/>
      <c r="I66" s="2" t="s">
        <v>24</v>
      </c>
      <c r="J66" s="2">
        <v>1</v>
      </c>
      <c r="K66" t="str">
        <f t="shared" si="0"/>
        <v>CALL pa_insertar_apoderado('DNI','18614775','Cabanillas De La Calle','Vladimir','M','910348500','',NULL);</v>
      </c>
    </row>
    <row r="67" spans="2:11" x14ac:dyDescent="0.25">
      <c r="B67" s="2" t="s">
        <v>26</v>
      </c>
      <c r="C67" s="2" t="s">
        <v>1499</v>
      </c>
      <c r="D67" s="2" t="s">
        <v>643</v>
      </c>
      <c r="E67" s="2" t="s">
        <v>764</v>
      </c>
      <c r="F67" s="2" t="s">
        <v>23</v>
      </c>
      <c r="G67" s="2" t="s">
        <v>1379</v>
      </c>
      <c r="H67" s="2"/>
      <c r="I67" s="2" t="s">
        <v>24</v>
      </c>
      <c r="J67" s="2">
        <v>1</v>
      </c>
      <c r="K67" t="str">
        <f t="shared" ref="K67:K130" si="1">CONCATENATE("CALL pa_insertar_apoderado('",B67,"','",C67,"','",D67,"','",E67,"','",F67,"','",G67,"','",H67,"',",IF(I67="NULL","NULL",CONCATENATE("'",I67,"'")),");")</f>
        <v>CALL pa_insertar_apoderado('DNI','18079844','Cabanillas Bravo','Percy','M','976259431','',NULL);</v>
      </c>
    </row>
    <row r="68" spans="2:11" x14ac:dyDescent="0.25">
      <c r="B68" s="2" t="s">
        <v>26</v>
      </c>
      <c r="C68" s="2" t="s">
        <v>1500</v>
      </c>
      <c r="D68" s="2" t="s">
        <v>644</v>
      </c>
      <c r="E68" s="2" t="s">
        <v>765</v>
      </c>
      <c r="F68" s="2" t="s">
        <v>23</v>
      </c>
      <c r="G68" s="2" t="s">
        <v>1380</v>
      </c>
      <c r="H68" s="2"/>
      <c r="I68" s="2" t="s">
        <v>24</v>
      </c>
      <c r="J68" s="2">
        <v>1</v>
      </c>
      <c r="K68" t="str">
        <f t="shared" si="1"/>
        <v>CALL pa_insertar_apoderado('DNI','14714922','Cabanillas Broncano','Rodolfo','M','950296960','',NULL);</v>
      </c>
    </row>
    <row r="69" spans="2:11" x14ac:dyDescent="0.25">
      <c r="B69" s="2" t="s">
        <v>26</v>
      </c>
      <c r="C69" s="2" t="s">
        <v>1501</v>
      </c>
      <c r="D69" s="2" t="s">
        <v>645</v>
      </c>
      <c r="E69" s="2" t="s">
        <v>766</v>
      </c>
      <c r="F69" s="2" t="s">
        <v>23</v>
      </c>
      <c r="G69" s="2" t="s">
        <v>1381</v>
      </c>
      <c r="H69" s="2"/>
      <c r="I69" s="2" t="s">
        <v>24</v>
      </c>
      <c r="J69" s="2">
        <v>1</v>
      </c>
      <c r="K69" t="str">
        <f t="shared" si="1"/>
        <v>CALL pa_insertar_apoderado('DNI','13733114','Cáceres Cruz','Alejandro','M','952735272','',NULL);</v>
      </c>
    </row>
    <row r="70" spans="2:11" x14ac:dyDescent="0.25">
      <c r="B70" s="2" t="s">
        <v>26</v>
      </c>
      <c r="C70" s="2" t="s">
        <v>1502</v>
      </c>
      <c r="D70" s="2" t="s">
        <v>646</v>
      </c>
      <c r="E70" s="2" t="s">
        <v>767</v>
      </c>
      <c r="F70" s="2" t="s">
        <v>23</v>
      </c>
      <c r="G70" s="2" t="s">
        <v>1382</v>
      </c>
      <c r="H70" s="2"/>
      <c r="I70" s="2" t="s">
        <v>24</v>
      </c>
      <c r="J70" s="2">
        <v>1</v>
      </c>
      <c r="K70" t="str">
        <f t="shared" si="1"/>
        <v>CALL pa_insertar_apoderado('DNI','11370623','Diaz Cabello','Carlos Edil','M','969994784','',NULL);</v>
      </c>
    </row>
    <row r="71" spans="2:11" x14ac:dyDescent="0.25">
      <c r="B71" s="2" t="s">
        <v>26</v>
      </c>
      <c r="C71" s="2" t="s">
        <v>1503</v>
      </c>
      <c r="D71" s="2" t="s">
        <v>647</v>
      </c>
      <c r="E71" s="2" t="s">
        <v>768</v>
      </c>
      <c r="F71" s="2" t="s">
        <v>23</v>
      </c>
      <c r="G71" s="2" t="s">
        <v>1383</v>
      </c>
      <c r="H71" s="2"/>
      <c r="I71" s="2" t="s">
        <v>24</v>
      </c>
      <c r="J71" s="2">
        <v>1</v>
      </c>
      <c r="K71" t="str">
        <f t="shared" si="1"/>
        <v>CALL pa_insertar_apoderado('DNI','15840410','Delgado Cespedes','Yori Yoon','M','936565222','',NULL);</v>
      </c>
    </row>
    <row r="72" spans="2:11" x14ac:dyDescent="0.25">
      <c r="B72" s="2" t="s">
        <v>26</v>
      </c>
      <c r="C72" s="2" t="s">
        <v>1504</v>
      </c>
      <c r="D72" s="2" t="s">
        <v>648</v>
      </c>
      <c r="E72" s="2" t="s">
        <v>769</v>
      </c>
      <c r="F72" s="2" t="s">
        <v>23</v>
      </c>
      <c r="G72" s="2" t="s">
        <v>1384</v>
      </c>
      <c r="H72" s="2"/>
      <c r="I72" s="2" t="s">
        <v>24</v>
      </c>
      <c r="J72" s="2">
        <v>1</v>
      </c>
      <c r="K72" t="str">
        <f t="shared" si="1"/>
        <v>CALL pa_insertar_apoderado('DNI','13533453','Fernandez Cheppe','Sixto Raul','M','960364488','',NULL);</v>
      </c>
    </row>
    <row r="73" spans="2:11" x14ac:dyDescent="0.25">
      <c r="B73" s="2" t="s">
        <v>26</v>
      </c>
      <c r="C73" s="2" t="s">
        <v>1505</v>
      </c>
      <c r="D73" s="2" t="s">
        <v>649</v>
      </c>
      <c r="E73" s="2" t="s">
        <v>770</v>
      </c>
      <c r="F73" s="2" t="s">
        <v>23</v>
      </c>
      <c r="G73" s="2" t="s">
        <v>1385</v>
      </c>
      <c r="H73" s="2"/>
      <c r="I73" s="2" t="s">
        <v>24</v>
      </c>
      <c r="J73" s="2">
        <v>1</v>
      </c>
      <c r="K73" t="str">
        <f t="shared" si="1"/>
        <v>CALL pa_insertar_apoderado('DNI','18101053','Fernandez Zevallos','Sandro','M','999284168','',NULL);</v>
      </c>
    </row>
    <row r="74" spans="2:11" x14ac:dyDescent="0.25">
      <c r="B74" s="2" t="s">
        <v>26</v>
      </c>
      <c r="C74" s="2" t="s">
        <v>1506</v>
      </c>
      <c r="D74" s="2" t="s">
        <v>650</v>
      </c>
      <c r="E74" s="2" t="s">
        <v>771</v>
      </c>
      <c r="F74" s="2" t="s">
        <v>23</v>
      </c>
      <c r="G74" s="2" t="s">
        <v>1386</v>
      </c>
      <c r="H74" s="2"/>
      <c r="I74" s="2" t="s">
        <v>24</v>
      </c>
      <c r="J74" s="2">
        <v>1</v>
      </c>
      <c r="K74" t="str">
        <f t="shared" si="1"/>
        <v>CALL pa_insertar_apoderado('DNI','19356895','Flores Matias','Julio','M','956378834','',NULL);</v>
      </c>
    </row>
    <row r="75" spans="2:11" x14ac:dyDescent="0.25">
      <c r="B75" s="2" t="s">
        <v>26</v>
      </c>
      <c r="C75" s="2" t="s">
        <v>1507</v>
      </c>
      <c r="D75" s="2" t="s">
        <v>651</v>
      </c>
      <c r="E75" s="2" t="s">
        <v>772</v>
      </c>
      <c r="F75" s="2" t="s">
        <v>23</v>
      </c>
      <c r="G75" s="2" t="s">
        <v>1387</v>
      </c>
      <c r="H75" s="2"/>
      <c r="I75" s="2" t="s">
        <v>24</v>
      </c>
      <c r="J75" s="2">
        <v>1</v>
      </c>
      <c r="K75" t="str">
        <f t="shared" si="1"/>
        <v>CALL pa_insertar_apoderado('DNI','15643044','Flores Alejo','Federico Emerzon','M','985194700','',NULL);</v>
      </c>
    </row>
    <row r="76" spans="2:11" x14ac:dyDescent="0.25">
      <c r="B76" s="2" t="s">
        <v>26</v>
      </c>
      <c r="C76" s="2" t="s">
        <v>1508</v>
      </c>
      <c r="D76" s="2" t="s">
        <v>652</v>
      </c>
      <c r="E76" s="2" t="s">
        <v>773</v>
      </c>
      <c r="F76" s="2" t="s">
        <v>23</v>
      </c>
      <c r="G76" s="2" t="s">
        <v>1388</v>
      </c>
      <c r="H76" s="2"/>
      <c r="I76" s="2" t="s">
        <v>24</v>
      </c>
      <c r="J76" s="2">
        <v>1</v>
      </c>
      <c r="K76" t="str">
        <f t="shared" si="1"/>
        <v>CALL pa_insertar_apoderado('DNI','12535726','Gabriel Figueredo','William','M','988296184','',NULL);</v>
      </c>
    </row>
    <row r="77" spans="2:11" x14ac:dyDescent="0.25">
      <c r="B77" s="2" t="s">
        <v>26</v>
      </c>
      <c r="C77" s="2" t="s">
        <v>1509</v>
      </c>
      <c r="D77" s="2" t="s">
        <v>653</v>
      </c>
      <c r="E77" s="2" t="s">
        <v>774</v>
      </c>
      <c r="F77" s="2" t="s">
        <v>23</v>
      </c>
      <c r="G77" s="2" t="s">
        <v>1389</v>
      </c>
      <c r="H77" s="2"/>
      <c r="I77" s="2" t="s">
        <v>24</v>
      </c>
      <c r="J77" s="2">
        <v>1</v>
      </c>
      <c r="K77" t="str">
        <f t="shared" si="1"/>
        <v>CALL pa_insertar_apoderado('DNI','17049296','Gálvez Ponce','Héctor','M','956230193','',NULL);</v>
      </c>
    </row>
    <row r="78" spans="2:11" x14ac:dyDescent="0.25">
      <c r="B78" s="2" t="s">
        <v>26</v>
      </c>
      <c r="C78" s="2" t="s">
        <v>1510</v>
      </c>
      <c r="D78" s="2" t="s">
        <v>654</v>
      </c>
      <c r="E78" s="2" t="s">
        <v>775</v>
      </c>
      <c r="F78" s="2" t="s">
        <v>23</v>
      </c>
      <c r="G78" s="2" t="s">
        <v>1390</v>
      </c>
      <c r="H78" s="2"/>
      <c r="I78" s="2" t="s">
        <v>24</v>
      </c>
      <c r="J78" s="2">
        <v>1</v>
      </c>
      <c r="K78" t="str">
        <f t="shared" si="1"/>
        <v>CALL pa_insertar_apoderado('DNI','11997506','Gil Diaz','Guillermo Renato','M','954909516','',NULL);</v>
      </c>
    </row>
    <row r="79" spans="2:11" x14ac:dyDescent="0.25">
      <c r="B79" s="2" t="s">
        <v>26</v>
      </c>
      <c r="C79" s="2" t="s">
        <v>1511</v>
      </c>
      <c r="D79" s="2" t="s">
        <v>655</v>
      </c>
      <c r="E79" s="2" t="s">
        <v>776</v>
      </c>
      <c r="F79" s="2" t="s">
        <v>23</v>
      </c>
      <c r="G79" s="2" t="s">
        <v>864</v>
      </c>
      <c r="H79" s="2"/>
      <c r="I79" s="2" t="s">
        <v>24</v>
      </c>
      <c r="J79" s="2">
        <v>1</v>
      </c>
      <c r="K79" t="str">
        <f t="shared" si="1"/>
        <v>CALL pa_insertar_apoderado('DNI','18873297','Gonzales Pozo','Luis Gustabo','M','989829825','',NULL);</v>
      </c>
    </row>
    <row r="80" spans="2:11" x14ac:dyDescent="0.25">
      <c r="B80" s="2" t="s">
        <v>26</v>
      </c>
      <c r="C80" s="2" t="s">
        <v>1512</v>
      </c>
      <c r="D80" s="2" t="s">
        <v>656</v>
      </c>
      <c r="E80" s="2" t="s">
        <v>735</v>
      </c>
      <c r="F80" s="2" t="s">
        <v>23</v>
      </c>
      <c r="G80" s="2" t="s">
        <v>865</v>
      </c>
      <c r="H80" s="2"/>
      <c r="I80" s="2" t="s">
        <v>24</v>
      </c>
      <c r="J80" s="2">
        <v>1</v>
      </c>
      <c r="K80" t="str">
        <f t="shared" si="1"/>
        <v>CALL pa_insertar_apoderado('DNI','17566004','Hernandez Vilca','Remigio','M','900266981','',NULL);</v>
      </c>
    </row>
    <row r="81" spans="2:11" x14ac:dyDescent="0.25">
      <c r="B81" s="2" t="s">
        <v>26</v>
      </c>
      <c r="C81" s="2" t="s">
        <v>1513</v>
      </c>
      <c r="D81" s="2" t="s">
        <v>657</v>
      </c>
      <c r="E81" s="2" t="s">
        <v>777</v>
      </c>
      <c r="F81" s="2" t="s">
        <v>23</v>
      </c>
      <c r="G81" s="2" t="s">
        <v>866</v>
      </c>
      <c r="H81" s="2"/>
      <c r="I81" s="2" t="s">
        <v>24</v>
      </c>
      <c r="J81" s="2">
        <v>1</v>
      </c>
      <c r="K81" t="str">
        <f t="shared" si="1"/>
        <v>CALL pa_insertar_apoderado('DNI','14994290','Herrera Jesus','Jerson','M','918624186','',NULL);</v>
      </c>
    </row>
    <row r="82" spans="2:11" x14ac:dyDescent="0.25">
      <c r="B82" s="2" t="s">
        <v>26</v>
      </c>
      <c r="C82" s="2" t="s">
        <v>1514</v>
      </c>
      <c r="D82" s="2" t="s">
        <v>658</v>
      </c>
      <c r="E82" s="2" t="s">
        <v>778</v>
      </c>
      <c r="F82" s="2" t="s">
        <v>23</v>
      </c>
      <c r="G82" s="2" t="s">
        <v>867</v>
      </c>
      <c r="H82" s="2"/>
      <c r="I82" s="2" t="s">
        <v>24</v>
      </c>
      <c r="J82" s="2">
        <v>1</v>
      </c>
      <c r="K82" t="str">
        <f t="shared" si="1"/>
        <v>CALL pa_insertar_apoderado('DNI','19820382','Huaman Santa','Jhosimar','M','970933323','',NULL);</v>
      </c>
    </row>
    <row r="83" spans="2:11" x14ac:dyDescent="0.25">
      <c r="B83" s="2" t="s">
        <v>26</v>
      </c>
      <c r="C83" s="2" t="s">
        <v>1515</v>
      </c>
      <c r="D83" s="2" t="s">
        <v>659</v>
      </c>
      <c r="E83" s="2" t="s">
        <v>779</v>
      </c>
      <c r="F83" s="2" t="s">
        <v>23</v>
      </c>
      <c r="G83" s="2" t="s">
        <v>868</v>
      </c>
      <c r="H83" s="2"/>
      <c r="I83" s="2" t="s">
        <v>24</v>
      </c>
      <c r="J83" s="2">
        <v>1</v>
      </c>
      <c r="K83" t="str">
        <f t="shared" si="1"/>
        <v>CALL pa_insertar_apoderado('DNI','11488705','Irigoin Gonzales','Fredy David','M','952270660','',NULL);</v>
      </c>
    </row>
    <row r="84" spans="2:11" x14ac:dyDescent="0.25">
      <c r="B84" s="2" t="s">
        <v>26</v>
      </c>
      <c r="C84" s="2" t="s">
        <v>1516</v>
      </c>
      <c r="D84" s="2" t="s">
        <v>660</v>
      </c>
      <c r="E84" s="2" t="s">
        <v>59</v>
      </c>
      <c r="F84" s="2" t="s">
        <v>23</v>
      </c>
      <c r="G84" s="2" t="s">
        <v>869</v>
      </c>
      <c r="H84" s="2"/>
      <c r="I84" s="2" t="s">
        <v>24</v>
      </c>
      <c r="J84" s="2">
        <v>1</v>
      </c>
      <c r="K84" t="str">
        <f t="shared" si="1"/>
        <v>CALL pa_insertar_apoderado('DNI','10912278','Inchaustegui Marrujo','Juan Carlos','M','950490955','',NULL);</v>
      </c>
    </row>
    <row r="85" spans="2:11" x14ac:dyDescent="0.25">
      <c r="B85" s="2" t="s">
        <v>26</v>
      </c>
      <c r="C85" s="2" t="s">
        <v>1517</v>
      </c>
      <c r="D85" s="2" t="s">
        <v>661</v>
      </c>
      <c r="E85" s="2" t="s">
        <v>780</v>
      </c>
      <c r="F85" s="2" t="s">
        <v>23</v>
      </c>
      <c r="G85" s="2" t="s">
        <v>1391</v>
      </c>
      <c r="H85" s="2"/>
      <c r="I85" s="2" t="s">
        <v>24</v>
      </c>
      <c r="J85" s="2">
        <v>1</v>
      </c>
      <c r="K85" t="str">
        <f t="shared" si="1"/>
        <v>CALL pa_insertar_apoderado('DNI','14123305','Julian Falcón','Carlos Alberto','M','930291179','',NULL);</v>
      </c>
    </row>
    <row r="86" spans="2:11" x14ac:dyDescent="0.25">
      <c r="B86" s="2" t="s">
        <v>26</v>
      </c>
      <c r="C86" s="2" t="s">
        <v>1518</v>
      </c>
      <c r="D86" s="2" t="s">
        <v>662</v>
      </c>
      <c r="E86" s="2" t="s">
        <v>781</v>
      </c>
      <c r="F86" s="2" t="s">
        <v>23</v>
      </c>
      <c r="G86" s="2" t="s">
        <v>1392</v>
      </c>
      <c r="H86" s="2"/>
      <c r="I86" s="2" t="s">
        <v>24</v>
      </c>
      <c r="J86" s="2">
        <v>1</v>
      </c>
      <c r="K86" t="str">
        <f t="shared" si="1"/>
        <v>CALL pa_insertar_apoderado('DNI','13003447','Julca Colqui','Olimpio','M','951593002','',NULL);</v>
      </c>
    </row>
    <row r="87" spans="2:11" x14ac:dyDescent="0.25">
      <c r="B87" s="2" t="s">
        <v>26</v>
      </c>
      <c r="C87" s="2" t="s">
        <v>1519</v>
      </c>
      <c r="D87" s="2" t="s">
        <v>663</v>
      </c>
      <c r="E87" s="2" t="s">
        <v>782</v>
      </c>
      <c r="F87" s="2" t="s">
        <v>23</v>
      </c>
      <c r="G87" s="2" t="s">
        <v>1393</v>
      </c>
      <c r="H87" s="2"/>
      <c r="I87" s="2" t="s">
        <v>24</v>
      </c>
      <c r="J87" s="2">
        <v>1</v>
      </c>
      <c r="K87" t="str">
        <f t="shared" si="1"/>
        <v>CALL pa_insertar_apoderado('DNI','16260054','Jimenez Galindo','Roberto Carlos','M','933172663','',NULL);</v>
      </c>
    </row>
    <row r="88" spans="2:11" x14ac:dyDescent="0.25">
      <c r="B88" s="2" t="s">
        <v>26</v>
      </c>
      <c r="C88" s="2" t="s">
        <v>1520</v>
      </c>
      <c r="D88" s="2" t="s">
        <v>664</v>
      </c>
      <c r="E88" s="2" t="s">
        <v>736</v>
      </c>
      <c r="F88" s="2" t="s">
        <v>23</v>
      </c>
      <c r="G88" s="2" t="s">
        <v>1394</v>
      </c>
      <c r="H88" s="2"/>
      <c r="I88" s="2" t="s">
        <v>24</v>
      </c>
      <c r="J88" s="2">
        <v>1</v>
      </c>
      <c r="K88" t="str">
        <f t="shared" si="1"/>
        <v>CALL pa_insertar_apoderado('DNI','10517284','Leon Dionicio','Javier','M','940825607','',NULL);</v>
      </c>
    </row>
    <row r="89" spans="2:11" x14ac:dyDescent="0.25">
      <c r="B89" s="2" t="s">
        <v>26</v>
      </c>
      <c r="C89" s="2" t="s">
        <v>1521</v>
      </c>
      <c r="D89" s="2" t="s">
        <v>665</v>
      </c>
      <c r="E89" s="2" t="s">
        <v>783</v>
      </c>
      <c r="F89" s="2" t="s">
        <v>23</v>
      </c>
      <c r="G89" s="2" t="s">
        <v>1395</v>
      </c>
      <c r="H89" s="2"/>
      <c r="I89" s="2" t="s">
        <v>24</v>
      </c>
      <c r="J89" s="2">
        <v>1</v>
      </c>
      <c r="K89" t="str">
        <f t="shared" si="1"/>
        <v>CALL pa_insertar_apoderado('DNI','13176803','La Madrid Espinoza','Tony','M','902321170','',NULL);</v>
      </c>
    </row>
    <row r="90" spans="2:11" x14ac:dyDescent="0.25">
      <c r="B90" s="2" t="s">
        <v>26</v>
      </c>
      <c r="C90" s="2" t="s">
        <v>1522</v>
      </c>
      <c r="D90" s="2" t="s">
        <v>666</v>
      </c>
      <c r="E90" s="2" t="s">
        <v>784</v>
      </c>
      <c r="F90" s="2" t="s">
        <v>23</v>
      </c>
      <c r="G90" s="2" t="s">
        <v>1396</v>
      </c>
      <c r="H90" s="2"/>
      <c r="I90" s="2" t="s">
        <v>24</v>
      </c>
      <c r="J90" s="2">
        <v>1</v>
      </c>
      <c r="K90" t="str">
        <f t="shared" si="1"/>
        <v>CALL pa_insertar_apoderado('DNI','11051074','Leon Alejandro','Hector Demetrio','M','900280256','',NULL);</v>
      </c>
    </row>
    <row r="91" spans="2:11" x14ac:dyDescent="0.25">
      <c r="B91" s="2" t="s">
        <v>26</v>
      </c>
      <c r="C91" s="2" t="s">
        <v>1523</v>
      </c>
      <c r="D91" s="2" t="s">
        <v>667</v>
      </c>
      <c r="E91" s="2" t="s">
        <v>739</v>
      </c>
      <c r="F91" s="2" t="s">
        <v>23</v>
      </c>
      <c r="G91" s="2" t="s">
        <v>1397</v>
      </c>
      <c r="H91" s="2"/>
      <c r="I91" s="2" t="s">
        <v>24</v>
      </c>
      <c r="J91" s="2">
        <v>1</v>
      </c>
      <c r="K91" t="str">
        <f t="shared" si="1"/>
        <v>CALL pa_insertar_apoderado('DNI','15308806','Linares Bueno','Emerson','M','940574368','',NULL);</v>
      </c>
    </row>
    <row r="92" spans="2:11" x14ac:dyDescent="0.25">
      <c r="B92" s="2" t="s">
        <v>26</v>
      </c>
      <c r="C92" s="2" t="s">
        <v>1524</v>
      </c>
      <c r="D92" s="2" t="s">
        <v>668</v>
      </c>
      <c r="E92" s="2" t="s">
        <v>785</v>
      </c>
      <c r="F92" s="2" t="s">
        <v>23</v>
      </c>
      <c r="G92" s="2" t="s">
        <v>1398</v>
      </c>
      <c r="H92" s="2"/>
      <c r="I92" s="2" t="s">
        <v>24</v>
      </c>
      <c r="J92" s="2">
        <v>1</v>
      </c>
      <c r="K92" t="str">
        <f t="shared" si="1"/>
        <v>CALL pa_insertar_apoderado('DNI','19054788','Macalupu Espíritu','Daniel Hermelindo','M','936998020','',NULL);</v>
      </c>
    </row>
    <row r="93" spans="2:11" x14ac:dyDescent="0.25">
      <c r="B93" s="2" t="s">
        <v>26</v>
      </c>
      <c r="C93" s="2" t="s">
        <v>1525</v>
      </c>
      <c r="D93" s="2" t="s">
        <v>669</v>
      </c>
      <c r="E93" s="2" t="s">
        <v>786</v>
      </c>
      <c r="F93" s="2" t="s">
        <v>23</v>
      </c>
      <c r="G93" s="2" t="s">
        <v>1399</v>
      </c>
      <c r="H93" s="2"/>
      <c r="I93" s="2" t="s">
        <v>24</v>
      </c>
      <c r="J93" s="2">
        <v>1</v>
      </c>
      <c r="K93" t="str">
        <f t="shared" si="1"/>
        <v>CALL pa_insertar_apoderado('DNI','11740686','Malca Dominguez','Dare','M','923909808','',NULL);</v>
      </c>
    </row>
    <row r="94" spans="2:11" x14ac:dyDescent="0.25">
      <c r="B94" s="2" t="s">
        <v>26</v>
      </c>
      <c r="C94" s="2" t="s">
        <v>1526</v>
      </c>
      <c r="D94" s="2" t="s">
        <v>670</v>
      </c>
      <c r="E94" s="2" t="s">
        <v>727</v>
      </c>
      <c r="F94" s="2" t="s">
        <v>23</v>
      </c>
      <c r="G94" s="2" t="s">
        <v>1400</v>
      </c>
      <c r="H94" s="2"/>
      <c r="I94" s="2" t="s">
        <v>24</v>
      </c>
      <c r="J94" s="2">
        <v>1</v>
      </c>
      <c r="K94" t="str">
        <f t="shared" si="1"/>
        <v>CALL pa_insertar_apoderado('DNI','10400791','Malca Gomez','Jaime','M','986597170','',NULL);</v>
      </c>
    </row>
    <row r="95" spans="2:11" x14ac:dyDescent="0.25">
      <c r="B95" s="2" t="s">
        <v>26</v>
      </c>
      <c r="C95" s="2" t="s">
        <v>1527</v>
      </c>
      <c r="D95" s="2" t="s">
        <v>671</v>
      </c>
      <c r="E95" s="2" t="s">
        <v>394</v>
      </c>
      <c r="F95" s="2" t="s">
        <v>23</v>
      </c>
      <c r="G95" s="2" t="s">
        <v>1401</v>
      </c>
      <c r="H95" s="2"/>
      <c r="I95" s="2" t="s">
        <v>24</v>
      </c>
      <c r="J95" s="2">
        <v>1</v>
      </c>
      <c r="K95" t="str">
        <f t="shared" si="1"/>
        <v>CALL pa_insertar_apoderado('DNI','11507184','Mera Mariño','Joel','M','921952701','',NULL);</v>
      </c>
    </row>
    <row r="96" spans="2:11" x14ac:dyDescent="0.25">
      <c r="B96" s="2" t="s">
        <v>26</v>
      </c>
      <c r="C96" s="2" t="s">
        <v>1528</v>
      </c>
      <c r="D96" s="2" t="s">
        <v>672</v>
      </c>
      <c r="E96" s="2" t="s">
        <v>787</v>
      </c>
      <c r="F96" s="2" t="s">
        <v>23</v>
      </c>
      <c r="G96" s="2" t="s">
        <v>1402</v>
      </c>
      <c r="H96" s="2"/>
      <c r="I96" s="2" t="s">
        <v>24</v>
      </c>
      <c r="J96" s="2">
        <v>1</v>
      </c>
      <c r="K96" t="str">
        <f t="shared" si="1"/>
        <v>CALL pa_insertar_apoderado('DNI','17039621','Melendez Duran','Jair ','M','985619354','',NULL);</v>
      </c>
    </row>
    <row r="97" spans="2:11" x14ac:dyDescent="0.25">
      <c r="B97" s="2" t="s">
        <v>26</v>
      </c>
      <c r="C97" s="2" t="s">
        <v>1529</v>
      </c>
      <c r="D97" s="2" t="s">
        <v>673</v>
      </c>
      <c r="E97" s="2" t="s">
        <v>788</v>
      </c>
      <c r="F97" s="2" t="s">
        <v>23</v>
      </c>
      <c r="G97" s="2" t="s">
        <v>1403</v>
      </c>
      <c r="H97" s="2"/>
      <c r="I97" s="2" t="s">
        <v>24</v>
      </c>
      <c r="J97" s="2">
        <v>1</v>
      </c>
      <c r="K97" t="str">
        <f t="shared" si="1"/>
        <v>CALL pa_insertar_apoderado('DNI','13083314','Nuñez Palacios','Rufino Joel','M','985176193','',NULL);</v>
      </c>
    </row>
    <row r="98" spans="2:11" x14ac:dyDescent="0.25">
      <c r="B98" s="2" t="s">
        <v>26</v>
      </c>
      <c r="C98" s="2" t="s">
        <v>1530</v>
      </c>
      <c r="D98" s="2" t="s">
        <v>674</v>
      </c>
      <c r="E98" s="2" t="s">
        <v>789</v>
      </c>
      <c r="F98" s="2" t="s">
        <v>23</v>
      </c>
      <c r="G98" s="2" t="s">
        <v>1404</v>
      </c>
      <c r="H98" s="2"/>
      <c r="I98" s="2" t="s">
        <v>24</v>
      </c>
      <c r="J98" s="2">
        <v>1</v>
      </c>
      <c r="K98" t="str">
        <f t="shared" si="1"/>
        <v>CALL pa_insertar_apoderado('DNI','11715070','Nuñez Mariño','Angel Gabriel','M','962151887','',NULL);</v>
      </c>
    </row>
    <row r="99" spans="2:11" x14ac:dyDescent="0.25">
      <c r="B99" s="2" t="s">
        <v>26</v>
      </c>
      <c r="C99" s="2" t="s">
        <v>1531</v>
      </c>
      <c r="D99" s="2" t="s">
        <v>675</v>
      </c>
      <c r="E99" s="2" t="s">
        <v>790</v>
      </c>
      <c r="F99" s="2" t="s">
        <v>23</v>
      </c>
      <c r="G99" s="2" t="s">
        <v>1405</v>
      </c>
      <c r="H99" s="2"/>
      <c r="I99" s="2" t="s">
        <v>24</v>
      </c>
      <c r="J99" s="2">
        <v>1</v>
      </c>
      <c r="K99" t="str">
        <f t="shared" si="1"/>
        <v>CALL pa_insertar_apoderado('DNI','15562019','Oblitas Ramos','Lazaro Carlos','M','969438786','',NULL);</v>
      </c>
    </row>
    <row r="100" spans="2:11" x14ac:dyDescent="0.25">
      <c r="B100" s="2" t="s">
        <v>26</v>
      </c>
      <c r="C100" s="2" t="s">
        <v>1532</v>
      </c>
      <c r="D100" s="2" t="s">
        <v>676</v>
      </c>
      <c r="E100" s="2" t="s">
        <v>791</v>
      </c>
      <c r="F100" s="2" t="s">
        <v>23</v>
      </c>
      <c r="G100" s="2" t="s">
        <v>870</v>
      </c>
      <c r="H100" s="2"/>
      <c r="I100" s="2" t="s">
        <v>24</v>
      </c>
      <c r="J100" s="2">
        <v>1</v>
      </c>
      <c r="K100" t="str">
        <f t="shared" si="1"/>
        <v>CALL pa_insertar_apoderado('DNI','10148723','Obando Evaristo','Efrain','M','950255564','',NULL);</v>
      </c>
    </row>
    <row r="101" spans="2:11" x14ac:dyDescent="0.25">
      <c r="B101" s="2" t="s">
        <v>26</v>
      </c>
      <c r="C101" s="2" t="s">
        <v>1533</v>
      </c>
      <c r="D101" s="2" t="s">
        <v>1190</v>
      </c>
      <c r="E101" s="2" t="s">
        <v>1191</v>
      </c>
      <c r="F101" s="2" t="s">
        <v>33</v>
      </c>
      <c r="G101" s="2" t="s">
        <v>1406</v>
      </c>
      <c r="H101" s="2"/>
      <c r="I101" s="2" t="s">
        <v>24</v>
      </c>
      <c r="J101" s="2">
        <v>1</v>
      </c>
      <c r="K101" t="str">
        <f t="shared" si="1"/>
        <v>CALL pa_insertar_apoderado('DNI','16098410','Ordoñez Castelo','Zenaida','F','932358663','',NULL);</v>
      </c>
    </row>
    <row r="102" spans="2:11" x14ac:dyDescent="0.25">
      <c r="B102" s="2" t="s">
        <v>26</v>
      </c>
      <c r="C102" s="2" t="s">
        <v>1534</v>
      </c>
      <c r="D102" s="2" t="s">
        <v>1192</v>
      </c>
      <c r="E102" s="2" t="s">
        <v>1193</v>
      </c>
      <c r="F102" s="2" t="s">
        <v>33</v>
      </c>
      <c r="G102" s="2" t="s">
        <v>1407</v>
      </c>
      <c r="H102" s="2"/>
      <c r="I102" s="2" t="s">
        <v>24</v>
      </c>
      <c r="J102" s="2">
        <v>1</v>
      </c>
      <c r="K102" t="str">
        <f t="shared" si="1"/>
        <v>CALL pa_insertar_apoderado('DNI','13487371','Delgado Medina','Elgia','F','972884151','',NULL);</v>
      </c>
    </row>
    <row r="103" spans="2:11" x14ac:dyDescent="0.25">
      <c r="B103" s="2" t="s">
        <v>26</v>
      </c>
      <c r="C103" s="2" t="s">
        <v>1535</v>
      </c>
      <c r="D103" s="2" t="s">
        <v>1194</v>
      </c>
      <c r="E103" s="2" t="s">
        <v>1195</v>
      </c>
      <c r="F103" s="2" t="s">
        <v>33</v>
      </c>
      <c r="G103" s="2" t="s">
        <v>1408</v>
      </c>
      <c r="H103" s="2"/>
      <c r="I103" s="2" t="s">
        <v>24</v>
      </c>
      <c r="J103" s="2">
        <v>1</v>
      </c>
      <c r="K103" t="str">
        <f t="shared" si="1"/>
        <v>CALL pa_insertar_apoderado('DNI','11659022','Pintado Vilca','Katerine','F','923688687','',NULL);</v>
      </c>
    </row>
    <row r="104" spans="2:11" x14ac:dyDescent="0.25">
      <c r="B104" s="2" t="s">
        <v>26</v>
      </c>
      <c r="C104" s="2" t="s">
        <v>1536</v>
      </c>
      <c r="D104" s="2" t="s">
        <v>1196</v>
      </c>
      <c r="E104" s="2" t="s">
        <v>1197</v>
      </c>
      <c r="F104" s="2" t="s">
        <v>33</v>
      </c>
      <c r="G104" s="2" t="s">
        <v>1409</v>
      </c>
      <c r="H104" s="2"/>
      <c r="I104" s="2" t="s">
        <v>24</v>
      </c>
      <c r="J104" s="2">
        <v>1</v>
      </c>
      <c r="K104" t="str">
        <f t="shared" si="1"/>
        <v>CALL pa_insertar_apoderado('DNI','12160361','Vasquez Cosi','Yulissa','F','990187127','',NULL);</v>
      </c>
    </row>
    <row r="105" spans="2:11" x14ac:dyDescent="0.25">
      <c r="B105" s="2" t="s">
        <v>26</v>
      </c>
      <c r="C105" s="2" t="s">
        <v>1537</v>
      </c>
      <c r="D105" s="2" t="s">
        <v>1198</v>
      </c>
      <c r="E105" s="2" t="s">
        <v>1199</v>
      </c>
      <c r="F105" s="2" t="s">
        <v>33</v>
      </c>
      <c r="G105" s="2" t="s">
        <v>1410</v>
      </c>
      <c r="H105" s="2"/>
      <c r="I105" s="2" t="s">
        <v>24</v>
      </c>
      <c r="J105" s="2">
        <v>1</v>
      </c>
      <c r="K105" t="str">
        <f t="shared" si="1"/>
        <v>CALL pa_insertar_apoderado('DNI','17893433','Vidarte Cabana','Rocio','F','904061416','',NULL);</v>
      </c>
    </row>
    <row r="106" spans="2:11" x14ac:dyDescent="0.25">
      <c r="B106" s="2" t="s">
        <v>26</v>
      </c>
      <c r="C106" s="2" t="s">
        <v>1538</v>
      </c>
      <c r="D106" s="2" t="s">
        <v>1200</v>
      </c>
      <c r="E106" s="2" t="s">
        <v>1201</v>
      </c>
      <c r="F106" s="2" t="s">
        <v>33</v>
      </c>
      <c r="G106" s="2" t="s">
        <v>1411</v>
      </c>
      <c r="H106" s="2"/>
      <c r="I106" s="2" t="s">
        <v>24</v>
      </c>
      <c r="J106" s="2">
        <v>1</v>
      </c>
      <c r="K106" t="str">
        <f t="shared" si="1"/>
        <v>CALL pa_insertar_apoderado('DNI','11113637','Aguilar Montes','Sharon','F','982797828','',NULL);</v>
      </c>
    </row>
    <row r="107" spans="2:11" x14ac:dyDescent="0.25">
      <c r="B107" s="2" t="s">
        <v>26</v>
      </c>
      <c r="C107" s="2" t="s">
        <v>1539</v>
      </c>
      <c r="D107" s="2" t="s">
        <v>1202</v>
      </c>
      <c r="E107" s="2" t="s">
        <v>1203</v>
      </c>
      <c r="F107" s="2" t="s">
        <v>33</v>
      </c>
      <c r="G107" s="2" t="s">
        <v>1412</v>
      </c>
      <c r="H107" s="2"/>
      <c r="I107" s="2" t="s">
        <v>24</v>
      </c>
      <c r="J107" s="2">
        <v>1</v>
      </c>
      <c r="K107" t="str">
        <f t="shared" si="1"/>
        <v>CALL pa_insertar_apoderado('DNI','12737797','Vigil Ojeda','Pierina','F','907002269','',NULL);</v>
      </c>
    </row>
    <row r="108" spans="2:11" x14ac:dyDescent="0.25">
      <c r="B108" s="2" t="s">
        <v>26</v>
      </c>
      <c r="C108" s="2" t="s">
        <v>1540</v>
      </c>
      <c r="D108" s="2" t="s">
        <v>1204</v>
      </c>
      <c r="E108" s="2" t="s">
        <v>1205</v>
      </c>
      <c r="F108" s="2" t="s">
        <v>33</v>
      </c>
      <c r="G108" s="2" t="s">
        <v>1413</v>
      </c>
      <c r="H108" s="2"/>
      <c r="I108" s="2" t="s">
        <v>24</v>
      </c>
      <c r="J108" s="2">
        <v>1</v>
      </c>
      <c r="K108" t="str">
        <f t="shared" si="1"/>
        <v>CALL pa_insertar_apoderado('DNI','19980306','Torres Collazos','Antonina','F','904162783','',NULL);</v>
      </c>
    </row>
    <row r="109" spans="2:11" x14ac:dyDescent="0.25">
      <c r="B109" s="2" t="s">
        <v>26</v>
      </c>
      <c r="C109" s="2" t="s">
        <v>1541</v>
      </c>
      <c r="D109" s="2" t="s">
        <v>1206</v>
      </c>
      <c r="E109" s="2" t="s">
        <v>1207</v>
      </c>
      <c r="F109" s="2" t="s">
        <v>33</v>
      </c>
      <c r="G109" s="2" t="s">
        <v>1414</v>
      </c>
      <c r="H109" s="2"/>
      <c r="I109" s="2" t="s">
        <v>24</v>
      </c>
      <c r="J109" s="2">
        <v>1</v>
      </c>
      <c r="K109" t="str">
        <f t="shared" si="1"/>
        <v>CALL pa_insertar_apoderado('DNI','10365986','Quispe Lima','Martha','F','960629068','',NULL);</v>
      </c>
    </row>
    <row r="110" spans="2:11" x14ac:dyDescent="0.25">
      <c r="B110" s="2" t="s">
        <v>26</v>
      </c>
      <c r="C110" s="2" t="s">
        <v>1542</v>
      </c>
      <c r="D110" s="2" t="s">
        <v>1208</v>
      </c>
      <c r="E110" s="2" t="s">
        <v>1209</v>
      </c>
      <c r="F110" s="2" t="s">
        <v>33</v>
      </c>
      <c r="G110" s="2" t="s">
        <v>922</v>
      </c>
      <c r="H110" s="2"/>
      <c r="I110" s="2" t="s">
        <v>24</v>
      </c>
      <c r="J110" s="2">
        <v>1</v>
      </c>
      <c r="K110" t="str">
        <f t="shared" si="1"/>
        <v>CALL pa_insertar_apoderado('DNI','14002639','Cajahuaringa Santillana','Alexandra','F','932895470','',NULL);</v>
      </c>
    </row>
    <row r="111" spans="2:11" x14ac:dyDescent="0.25">
      <c r="B111" s="2" t="s">
        <v>26</v>
      </c>
      <c r="C111" s="2" t="s">
        <v>1543</v>
      </c>
      <c r="D111" s="2" t="s">
        <v>1210</v>
      </c>
      <c r="E111" s="2" t="s">
        <v>1211</v>
      </c>
      <c r="F111" s="2" t="s">
        <v>33</v>
      </c>
      <c r="G111" s="2" t="s">
        <v>923</v>
      </c>
      <c r="H111" s="2"/>
      <c r="I111" s="2" t="s">
        <v>24</v>
      </c>
      <c r="J111" s="2">
        <v>1</v>
      </c>
      <c r="K111" t="str">
        <f t="shared" si="1"/>
        <v>CALL pa_insertar_apoderado('DNI','17553397','Cruz Cañazca','Solange','F','966306829','',NULL);</v>
      </c>
    </row>
    <row r="112" spans="2:11" x14ac:dyDescent="0.25">
      <c r="B112" s="2" t="s">
        <v>26</v>
      </c>
      <c r="C112" s="2" t="s">
        <v>1544</v>
      </c>
      <c r="D112" s="2" t="s">
        <v>1212</v>
      </c>
      <c r="E112" s="2" t="s">
        <v>1213</v>
      </c>
      <c r="F112" s="2" t="s">
        <v>33</v>
      </c>
      <c r="G112" s="2" t="s">
        <v>924</v>
      </c>
      <c r="H112" s="2"/>
      <c r="I112" s="2" t="s">
        <v>24</v>
      </c>
      <c r="J112" s="2">
        <v>1</v>
      </c>
      <c r="K112" t="str">
        <f t="shared" si="1"/>
        <v>CALL pa_insertar_apoderado('DNI','19838080','Delgado Del Carpio','Idalia','F','955472585','',NULL);</v>
      </c>
    </row>
    <row r="113" spans="2:11" x14ac:dyDescent="0.25">
      <c r="B113" s="2" t="s">
        <v>26</v>
      </c>
      <c r="C113" s="2" t="s">
        <v>1545</v>
      </c>
      <c r="D113" s="2" t="s">
        <v>1214</v>
      </c>
      <c r="E113" s="2" t="s">
        <v>1215</v>
      </c>
      <c r="F113" s="2" t="s">
        <v>33</v>
      </c>
      <c r="G113" s="2" t="s">
        <v>925</v>
      </c>
      <c r="H113" s="2"/>
      <c r="I113" s="2" t="s">
        <v>24</v>
      </c>
      <c r="J113" s="2">
        <v>1</v>
      </c>
      <c r="K113" t="str">
        <f t="shared" si="1"/>
        <v>CALL pa_insertar_apoderado('DNI','11717065','Abad Solis','Carmen','F','913251919','',NULL);</v>
      </c>
    </row>
    <row r="114" spans="2:11" x14ac:dyDescent="0.25">
      <c r="B114" s="2" t="s">
        <v>26</v>
      </c>
      <c r="C114" s="2" t="s">
        <v>1546</v>
      </c>
      <c r="D114" s="2" t="s">
        <v>1216</v>
      </c>
      <c r="E114" s="2" t="s">
        <v>1217</v>
      </c>
      <c r="F114" s="2" t="s">
        <v>33</v>
      </c>
      <c r="G114" s="2" t="s">
        <v>926</v>
      </c>
      <c r="H114" s="2"/>
      <c r="I114" s="2" t="s">
        <v>24</v>
      </c>
      <c r="J114" s="2">
        <v>1</v>
      </c>
      <c r="K114" t="str">
        <f t="shared" si="1"/>
        <v>CALL pa_insertar_apoderado('DNI','14268468','Leo Mojo','Candy','F','973591530','',NULL);</v>
      </c>
    </row>
    <row r="115" spans="2:11" x14ac:dyDescent="0.25">
      <c r="B115" s="2" t="s">
        <v>26</v>
      </c>
      <c r="C115" s="2" t="s">
        <v>1547</v>
      </c>
      <c r="D115" s="2" t="s">
        <v>1218</v>
      </c>
      <c r="E115" s="2" t="s">
        <v>1219</v>
      </c>
      <c r="F115" s="2" t="s">
        <v>33</v>
      </c>
      <c r="G115" s="2" t="s">
        <v>927</v>
      </c>
      <c r="H115" s="2"/>
      <c r="I115" s="2" t="s">
        <v>24</v>
      </c>
      <c r="J115" s="2">
        <v>1</v>
      </c>
      <c r="K115" t="str">
        <f t="shared" si="1"/>
        <v>CALL pa_insertar_apoderado('DNI','17198872','Aguilar Pauca','Karla Luz','F','941267001','',NULL);</v>
      </c>
    </row>
    <row r="116" spans="2:11" x14ac:dyDescent="0.25">
      <c r="B116" s="2" t="s">
        <v>26</v>
      </c>
      <c r="C116" s="2" t="s">
        <v>1548</v>
      </c>
      <c r="D116" s="2" t="s">
        <v>1220</v>
      </c>
      <c r="E116" s="2" t="s">
        <v>1221</v>
      </c>
      <c r="F116" s="2" t="s">
        <v>33</v>
      </c>
      <c r="G116" s="2" t="s">
        <v>1415</v>
      </c>
      <c r="H116" s="2"/>
      <c r="I116" s="2" t="s">
        <v>24</v>
      </c>
      <c r="J116" s="2">
        <v>1</v>
      </c>
      <c r="K116" t="str">
        <f t="shared" si="1"/>
        <v>CALL pa_insertar_apoderado('DNI','16853284','Vicente Teves','Rosa Leydi','F','935554463','',NULL);</v>
      </c>
    </row>
    <row r="117" spans="2:11" x14ac:dyDescent="0.25">
      <c r="B117" s="2" t="s">
        <v>26</v>
      </c>
      <c r="C117" s="2" t="s">
        <v>1549</v>
      </c>
      <c r="D117" s="2" t="s">
        <v>1222</v>
      </c>
      <c r="E117" s="2" t="s">
        <v>1223</v>
      </c>
      <c r="F117" s="2" t="s">
        <v>33</v>
      </c>
      <c r="G117" s="2" t="s">
        <v>1416</v>
      </c>
      <c r="H117" s="2"/>
      <c r="I117" s="2" t="s">
        <v>24</v>
      </c>
      <c r="J117" s="2">
        <v>1</v>
      </c>
      <c r="K117" t="str">
        <f t="shared" si="1"/>
        <v>CALL pa_insertar_apoderado('DNI','14368905','Pinedo Bautista','Maria','F','968495018','',NULL);</v>
      </c>
    </row>
    <row r="118" spans="2:11" x14ac:dyDescent="0.25">
      <c r="B118" s="2" t="s">
        <v>26</v>
      </c>
      <c r="C118" s="2" t="s">
        <v>1550</v>
      </c>
      <c r="D118" s="2" t="s">
        <v>1224</v>
      </c>
      <c r="E118" s="2" t="s">
        <v>1225</v>
      </c>
      <c r="F118" s="2" t="s">
        <v>33</v>
      </c>
      <c r="G118" s="2" t="s">
        <v>1417</v>
      </c>
      <c r="H118" s="2"/>
      <c r="I118" s="2" t="s">
        <v>24</v>
      </c>
      <c r="J118" s="2">
        <v>1</v>
      </c>
      <c r="K118" t="str">
        <f t="shared" si="1"/>
        <v>CALL pa_insertar_apoderado('DNI','16783097','Cardozo Alarcon','Yovani','F','974972078','',NULL);</v>
      </c>
    </row>
    <row r="119" spans="2:11" x14ac:dyDescent="0.25">
      <c r="B119" s="2" t="s">
        <v>26</v>
      </c>
      <c r="C119" s="2" t="s">
        <v>1551</v>
      </c>
      <c r="D119" s="2" t="s">
        <v>1226</v>
      </c>
      <c r="E119" s="2" t="s">
        <v>1229</v>
      </c>
      <c r="F119" s="2" t="s">
        <v>33</v>
      </c>
      <c r="G119" s="2" t="s">
        <v>1418</v>
      </c>
      <c r="H119" s="2"/>
      <c r="I119" s="2" t="s">
        <v>24</v>
      </c>
      <c r="J119" s="2">
        <v>1</v>
      </c>
      <c r="K119" t="str">
        <f t="shared" si="1"/>
        <v>CALL pa_insertar_apoderado('DNI','11319618','Hoyos Arevalo','Thalia','F','997214740','',NULL);</v>
      </c>
    </row>
    <row r="120" spans="2:11" x14ac:dyDescent="0.25">
      <c r="B120" s="2" t="s">
        <v>26</v>
      </c>
      <c r="C120" s="2" t="s">
        <v>1552</v>
      </c>
      <c r="D120" s="2" t="s">
        <v>1227</v>
      </c>
      <c r="E120" s="2" t="s">
        <v>1230</v>
      </c>
      <c r="F120" s="2" t="s">
        <v>33</v>
      </c>
      <c r="G120" s="2" t="s">
        <v>1419</v>
      </c>
      <c r="H120" s="2"/>
      <c r="I120" s="2" t="s">
        <v>24</v>
      </c>
      <c r="J120" s="2">
        <v>1</v>
      </c>
      <c r="K120" t="str">
        <f t="shared" si="1"/>
        <v>CALL pa_insertar_apoderado('DNI','18066711','Rivera Contreras','Betty','F','948806030','',NULL);</v>
      </c>
    </row>
    <row r="121" spans="2:11" x14ac:dyDescent="0.25">
      <c r="B121" s="2" t="s">
        <v>26</v>
      </c>
      <c r="C121" s="2" t="s">
        <v>1553</v>
      </c>
      <c r="D121" s="2" t="s">
        <v>1228</v>
      </c>
      <c r="E121" s="2" t="s">
        <v>1231</v>
      </c>
      <c r="F121" s="2" t="s">
        <v>33</v>
      </c>
      <c r="G121" s="2" t="s">
        <v>1420</v>
      </c>
      <c r="H121" s="2"/>
      <c r="I121" s="2" t="s">
        <v>24</v>
      </c>
      <c r="J121" s="2">
        <v>1</v>
      </c>
      <c r="K121" t="str">
        <f t="shared" si="1"/>
        <v>CALL pa_insertar_apoderado('DNI','18141237','Martinez Garcia','Yocani Rene','F','951877430','',NULL);</v>
      </c>
    </row>
    <row r="122" spans="2:11" x14ac:dyDescent="0.25">
      <c r="B122" s="2" t="s">
        <v>26</v>
      </c>
      <c r="C122" s="2" t="s">
        <v>1554</v>
      </c>
      <c r="D122" s="2" t="s">
        <v>1232</v>
      </c>
      <c r="E122" s="2" t="s">
        <v>1235</v>
      </c>
      <c r="F122" s="2" t="s">
        <v>33</v>
      </c>
      <c r="G122" s="2" t="s">
        <v>1421</v>
      </c>
      <c r="H122" s="2"/>
      <c r="I122" s="2" t="s">
        <v>24</v>
      </c>
      <c r="J122" s="2">
        <v>1</v>
      </c>
      <c r="K122" t="str">
        <f t="shared" si="1"/>
        <v>CALL pa_insertar_apoderado('DNI','12507651','Marin Castro','Deysi','F','929237907','',NULL);</v>
      </c>
    </row>
    <row r="123" spans="2:11" x14ac:dyDescent="0.25">
      <c r="B123" s="2" t="s">
        <v>26</v>
      </c>
      <c r="C123" s="2" t="s">
        <v>1555</v>
      </c>
      <c r="D123" s="2" t="s">
        <v>1233</v>
      </c>
      <c r="E123" s="2" t="s">
        <v>1236</v>
      </c>
      <c r="F123" s="2" t="s">
        <v>33</v>
      </c>
      <c r="G123" s="2" t="s">
        <v>1422</v>
      </c>
      <c r="H123" s="2"/>
      <c r="I123" s="2" t="s">
        <v>24</v>
      </c>
      <c r="J123" s="2">
        <v>1</v>
      </c>
      <c r="K123" t="str">
        <f t="shared" si="1"/>
        <v>CALL pa_insertar_apoderado('DNI','17852010','Flores Fernandez','Rosmery','F','991595538','',NULL);</v>
      </c>
    </row>
    <row r="124" spans="2:11" x14ac:dyDescent="0.25">
      <c r="B124" s="2" t="s">
        <v>26</v>
      </c>
      <c r="C124" s="2" t="s">
        <v>1556</v>
      </c>
      <c r="D124" s="2" t="s">
        <v>1234</v>
      </c>
      <c r="E124" s="2" t="s">
        <v>1237</v>
      </c>
      <c r="F124" s="2" t="s">
        <v>33</v>
      </c>
      <c r="G124" s="2" t="s">
        <v>1423</v>
      </c>
      <c r="H124" s="2"/>
      <c r="I124" s="2" t="s">
        <v>24</v>
      </c>
      <c r="J124" s="2">
        <v>1</v>
      </c>
      <c r="K124" t="str">
        <f t="shared" si="1"/>
        <v>CALL pa_insertar_apoderado('DNI','17758113','Saavedra Jeri','Mayra ','F','976729701','',NULL);</v>
      </c>
    </row>
    <row r="125" spans="2:11" x14ac:dyDescent="0.25">
      <c r="B125" s="2" t="s">
        <v>26</v>
      </c>
      <c r="C125" s="2" t="s">
        <v>1557</v>
      </c>
      <c r="D125" s="2" t="s">
        <v>1238</v>
      </c>
      <c r="E125" s="2" t="s">
        <v>1239</v>
      </c>
      <c r="F125" s="2" t="s">
        <v>33</v>
      </c>
      <c r="G125" s="2" t="s">
        <v>1424</v>
      </c>
      <c r="H125" s="2"/>
      <c r="I125" s="2" t="s">
        <v>24</v>
      </c>
      <c r="J125" s="2">
        <v>1</v>
      </c>
      <c r="K125" t="str">
        <f t="shared" si="1"/>
        <v>CALL pa_insertar_apoderado('DNI','12677883','Nuñez Huaman','Gina Marissa','F','913319958','',NULL);</v>
      </c>
    </row>
    <row r="126" spans="2:11" x14ac:dyDescent="0.25">
      <c r="B126" s="2" t="s">
        <v>26</v>
      </c>
      <c r="C126" s="2" t="s">
        <v>1558</v>
      </c>
      <c r="D126" s="2" t="s">
        <v>1240</v>
      </c>
      <c r="E126" s="2" t="s">
        <v>55</v>
      </c>
      <c r="F126" s="2" t="s">
        <v>33</v>
      </c>
      <c r="G126" s="2" t="s">
        <v>928</v>
      </c>
      <c r="H126" s="2"/>
      <c r="I126" s="2" t="s">
        <v>24</v>
      </c>
      <c r="J126" s="2">
        <v>1</v>
      </c>
      <c r="K126" t="str">
        <f t="shared" si="1"/>
        <v>CALL pa_insertar_apoderado('DNI','16450817','Tenorio Hinostroza','Mayra','F','938566441','',NULL);</v>
      </c>
    </row>
    <row r="127" spans="2:11" x14ac:dyDescent="0.25">
      <c r="B127" s="2" t="s">
        <v>26</v>
      </c>
      <c r="C127" s="2" t="s">
        <v>1559</v>
      </c>
      <c r="D127" s="2" t="s">
        <v>1241</v>
      </c>
      <c r="E127" s="2" t="s">
        <v>359</v>
      </c>
      <c r="F127" s="2" t="s">
        <v>33</v>
      </c>
      <c r="G127" s="2" t="s">
        <v>929</v>
      </c>
      <c r="H127" s="2"/>
      <c r="I127" s="2" t="s">
        <v>24</v>
      </c>
      <c r="J127" s="2">
        <v>1</v>
      </c>
      <c r="K127" t="str">
        <f t="shared" si="1"/>
        <v>CALL pa_insertar_apoderado('DNI','14753929','Rojas Felices','Maribel','F','934057150','',NULL);</v>
      </c>
    </row>
    <row r="128" spans="2:11" x14ac:dyDescent="0.25">
      <c r="B128" s="2" t="s">
        <v>26</v>
      </c>
      <c r="C128" s="2" t="s">
        <v>1560</v>
      </c>
      <c r="D128" s="2" t="s">
        <v>1242</v>
      </c>
      <c r="E128" s="2" t="s">
        <v>1243</v>
      </c>
      <c r="F128" s="2" t="s">
        <v>33</v>
      </c>
      <c r="G128" s="2" t="s">
        <v>930</v>
      </c>
      <c r="H128" s="2"/>
      <c r="I128" s="2" t="s">
        <v>24</v>
      </c>
      <c r="J128" s="2">
        <v>1</v>
      </c>
      <c r="K128" t="str">
        <f t="shared" si="1"/>
        <v>CALL pa_insertar_apoderado('DNI','17904666','Ramos Mauricio ','Elizabeth','F','930579147','',NULL);</v>
      </c>
    </row>
    <row r="129" spans="2:11" x14ac:dyDescent="0.25">
      <c r="B129" s="2" t="s">
        <v>26</v>
      </c>
      <c r="C129" s="2" t="s">
        <v>1561</v>
      </c>
      <c r="D129" s="2" t="s">
        <v>1244</v>
      </c>
      <c r="E129" s="2" t="s">
        <v>1245</v>
      </c>
      <c r="F129" s="2" t="s">
        <v>33</v>
      </c>
      <c r="G129" s="2" t="s">
        <v>931</v>
      </c>
      <c r="H129" s="2"/>
      <c r="I129" s="2" t="s">
        <v>24</v>
      </c>
      <c r="J129" s="2">
        <v>1</v>
      </c>
      <c r="K129" t="str">
        <f t="shared" si="1"/>
        <v>CALL pa_insertar_apoderado('DNI','18710745','Linares Montes','Antonia','F','902475890','',NULL);</v>
      </c>
    </row>
    <row r="130" spans="2:11" x14ac:dyDescent="0.25">
      <c r="B130" s="2" t="s">
        <v>26</v>
      </c>
      <c r="C130" s="2" t="s">
        <v>1562</v>
      </c>
      <c r="D130" s="2" t="s">
        <v>1246</v>
      </c>
      <c r="E130" s="2" t="s">
        <v>1247</v>
      </c>
      <c r="F130" s="2" t="s">
        <v>33</v>
      </c>
      <c r="G130" s="2" t="s">
        <v>932</v>
      </c>
      <c r="H130" s="2"/>
      <c r="I130" s="2" t="s">
        <v>24</v>
      </c>
      <c r="J130" s="2">
        <v>1</v>
      </c>
      <c r="K130" t="str">
        <f t="shared" si="1"/>
        <v>CALL pa_insertar_apoderado('DNI','11686012','Ruiz Carbajal','Zuleika','F','932019461','',NULL);</v>
      </c>
    </row>
    <row r="131" spans="2:11" x14ac:dyDescent="0.25">
      <c r="B131" s="2" t="s">
        <v>26</v>
      </c>
      <c r="C131" s="2" t="s">
        <v>1563</v>
      </c>
      <c r="D131" s="2" t="s">
        <v>1248</v>
      </c>
      <c r="E131" s="2" t="s">
        <v>1249</v>
      </c>
      <c r="F131" s="2" t="s">
        <v>33</v>
      </c>
      <c r="G131" s="2" t="s">
        <v>1425</v>
      </c>
      <c r="H131" s="2"/>
      <c r="I131" s="2" t="s">
        <v>24</v>
      </c>
      <c r="J131" s="2">
        <v>1</v>
      </c>
      <c r="K131" t="str">
        <f t="shared" ref="K131:K144" si="2">CONCATENATE("CALL pa_insertar_apoderado('",B131,"','",C131,"','",D131,"','",E131,"','",F131,"','",G131,"','",H131,"',",IF(I131="NULL","NULL",CONCATENATE("'",I131,"'")),");")</f>
        <v>CALL pa_insertar_apoderado('DNI','16353380','Guerrero Morales','Kendra','F','994422459','',NULL);</v>
      </c>
    </row>
    <row r="132" spans="2:11" x14ac:dyDescent="0.25">
      <c r="B132" s="2" t="s">
        <v>26</v>
      </c>
      <c r="C132" s="2" t="s">
        <v>1564</v>
      </c>
      <c r="D132" s="2" t="s">
        <v>1250</v>
      </c>
      <c r="E132" s="2" t="s">
        <v>1251</v>
      </c>
      <c r="F132" s="2" t="s">
        <v>33</v>
      </c>
      <c r="G132" s="2" t="s">
        <v>1426</v>
      </c>
      <c r="H132" s="2"/>
      <c r="I132" s="2" t="s">
        <v>24</v>
      </c>
      <c r="J132" s="2">
        <v>1</v>
      </c>
      <c r="K132" t="str">
        <f t="shared" si="2"/>
        <v>CALL pa_insertar_apoderado('DNI','13511988','Guerrero Bautista','Manuela','F','950871631','',NULL);</v>
      </c>
    </row>
    <row r="133" spans="2:11" x14ac:dyDescent="0.25">
      <c r="B133" s="2" t="s">
        <v>26</v>
      </c>
      <c r="C133" s="2" t="s">
        <v>1565</v>
      </c>
      <c r="D133" s="2" t="s">
        <v>1252</v>
      </c>
      <c r="E133" s="2" t="s">
        <v>1253</v>
      </c>
      <c r="F133" s="2" t="s">
        <v>33</v>
      </c>
      <c r="G133" s="2" t="s">
        <v>1427</v>
      </c>
      <c r="H133" s="2"/>
      <c r="I133" s="2" t="s">
        <v>24</v>
      </c>
      <c r="J133" s="2">
        <v>1</v>
      </c>
      <c r="K133" t="str">
        <f t="shared" si="2"/>
        <v>CALL pa_insertar_apoderado('DNI','19042873','Mayra Rimachi','Gloria','F','996317502','',NULL);</v>
      </c>
    </row>
    <row r="134" spans="2:11" x14ac:dyDescent="0.25">
      <c r="B134" s="2" t="s">
        <v>26</v>
      </c>
      <c r="C134" s="2" t="s">
        <v>1566</v>
      </c>
      <c r="D134" s="2" t="s">
        <v>1254</v>
      </c>
      <c r="E134" s="2" t="s">
        <v>1255</v>
      </c>
      <c r="F134" s="2" t="s">
        <v>33</v>
      </c>
      <c r="G134" s="2" t="s">
        <v>1428</v>
      </c>
      <c r="H134" s="2"/>
      <c r="I134" s="2" t="s">
        <v>24</v>
      </c>
      <c r="J134" s="2">
        <v>1</v>
      </c>
      <c r="K134" t="str">
        <f t="shared" si="2"/>
        <v>CALL pa_insertar_apoderado('DNI','17769073','Davila Sanchez','Loida','F','954121047','',NULL);</v>
      </c>
    </row>
    <row r="135" spans="2:11" x14ac:dyDescent="0.25">
      <c r="B135" s="2" t="s">
        <v>26</v>
      </c>
      <c r="C135" s="2" t="s">
        <v>1567</v>
      </c>
      <c r="D135" s="2" t="s">
        <v>1256</v>
      </c>
      <c r="E135" s="2" t="s">
        <v>1257</v>
      </c>
      <c r="F135" s="2" t="s">
        <v>33</v>
      </c>
      <c r="G135" s="2" t="s">
        <v>1429</v>
      </c>
      <c r="H135" s="2"/>
      <c r="I135" s="2" t="s">
        <v>24</v>
      </c>
      <c r="J135" s="2">
        <v>1</v>
      </c>
      <c r="K135" t="str">
        <f t="shared" si="2"/>
        <v>CALL pa_insertar_apoderado('DNI','11779993','Fernandez Vargas','Catherin','F','955922193','',NULL);</v>
      </c>
    </row>
    <row r="136" spans="2:11" x14ac:dyDescent="0.25">
      <c r="B136" s="2" t="s">
        <v>26</v>
      </c>
      <c r="C136" s="2" t="s">
        <v>1568</v>
      </c>
      <c r="D136" s="2" t="s">
        <v>1258</v>
      </c>
      <c r="E136" s="2" t="s">
        <v>1259</v>
      </c>
      <c r="F136" s="2" t="s">
        <v>33</v>
      </c>
      <c r="G136" s="2" t="s">
        <v>1430</v>
      </c>
      <c r="H136" s="2"/>
      <c r="I136" s="2" t="s">
        <v>24</v>
      </c>
      <c r="J136" s="2">
        <v>1</v>
      </c>
      <c r="K136" t="str">
        <f t="shared" si="2"/>
        <v>CALL pa_insertar_apoderado('DNI','18994109','Terrones Gomez','Erika','F','957486568','',NULL);</v>
      </c>
    </row>
    <row r="137" spans="2:11" x14ac:dyDescent="0.25">
      <c r="B137" s="2" t="s">
        <v>26</v>
      </c>
      <c r="C137" s="2" t="s">
        <v>1569</v>
      </c>
      <c r="D137" s="2" t="s">
        <v>1260</v>
      </c>
      <c r="E137" s="2" t="s">
        <v>1261</v>
      </c>
      <c r="F137" s="2" t="s">
        <v>33</v>
      </c>
      <c r="G137" s="2" t="s">
        <v>1431</v>
      </c>
      <c r="H137" s="2"/>
      <c r="I137" s="2" t="s">
        <v>24</v>
      </c>
      <c r="J137" s="2">
        <v>1</v>
      </c>
      <c r="K137" t="str">
        <f t="shared" si="2"/>
        <v>CALL pa_insertar_apoderado('DNI','19039428','Castro Gamboa','Silvia Sonia','F','920794125','',NULL);</v>
      </c>
    </row>
    <row r="138" spans="2:11" x14ac:dyDescent="0.25">
      <c r="B138" s="2" t="s">
        <v>26</v>
      </c>
      <c r="C138" s="2" t="s">
        <v>1570</v>
      </c>
      <c r="D138" s="2" t="s">
        <v>1262</v>
      </c>
      <c r="E138" s="2" t="s">
        <v>1199</v>
      </c>
      <c r="F138" s="2" t="s">
        <v>33</v>
      </c>
      <c r="G138" s="2" t="s">
        <v>1432</v>
      </c>
      <c r="H138" s="2"/>
      <c r="I138" s="2" t="s">
        <v>24</v>
      </c>
      <c r="J138" s="2">
        <v>1</v>
      </c>
      <c r="K138" t="str">
        <f t="shared" si="2"/>
        <v>CALL pa_insertar_apoderado('DNI','12410826','Bellodas De La Cruz','Rocio','F','978577615','',NULL);</v>
      </c>
    </row>
    <row r="139" spans="2:11" x14ac:dyDescent="0.25">
      <c r="B139" s="2" t="s">
        <v>26</v>
      </c>
      <c r="C139" s="2" t="s">
        <v>1571</v>
      </c>
      <c r="D139" s="2" t="s">
        <v>1263</v>
      </c>
      <c r="E139" s="2" t="s">
        <v>1264</v>
      </c>
      <c r="F139" s="2" t="s">
        <v>33</v>
      </c>
      <c r="G139" s="2" t="s">
        <v>1433</v>
      </c>
      <c r="H139" s="2"/>
      <c r="I139" s="2" t="s">
        <v>24</v>
      </c>
      <c r="J139" s="2">
        <v>1</v>
      </c>
      <c r="K139" t="str">
        <f t="shared" si="2"/>
        <v>CALL pa_insertar_apoderado('DNI','19737967','Herrera Leon','Maribel Rocio','F','923342311','',NULL);</v>
      </c>
    </row>
    <row r="140" spans="2:11" x14ac:dyDescent="0.25">
      <c r="B140" s="2" t="s">
        <v>26</v>
      </c>
      <c r="C140" s="2" t="s">
        <v>1572</v>
      </c>
      <c r="D140" s="2" t="s">
        <v>1265</v>
      </c>
      <c r="E140" s="2" t="s">
        <v>1266</v>
      </c>
      <c r="F140" s="2" t="s">
        <v>33</v>
      </c>
      <c r="G140" s="2" t="s">
        <v>1434</v>
      </c>
      <c r="H140" s="2"/>
      <c r="I140" s="2" t="s">
        <v>24</v>
      </c>
      <c r="J140" s="2">
        <v>1</v>
      </c>
      <c r="K140" t="str">
        <f t="shared" si="2"/>
        <v>CALL pa_insertar_apoderado('DNI','16432341','Diaz Montoya','Nancy Elizabth','F','979364374','',NULL);</v>
      </c>
    </row>
    <row r="141" spans="2:11" x14ac:dyDescent="0.25">
      <c r="B141" s="2" t="s">
        <v>26</v>
      </c>
      <c r="C141" s="2" t="s">
        <v>1573</v>
      </c>
      <c r="D141" s="2" t="s">
        <v>1267</v>
      </c>
      <c r="E141" s="2" t="s">
        <v>1268</v>
      </c>
      <c r="F141" s="2" t="s">
        <v>33</v>
      </c>
      <c r="G141" s="2" t="s">
        <v>933</v>
      </c>
      <c r="H141" s="2"/>
      <c r="I141" s="2" t="s">
        <v>24</v>
      </c>
      <c r="J141" s="2">
        <v>1</v>
      </c>
      <c r="K141" t="str">
        <f t="shared" si="2"/>
        <v>CALL pa_insertar_apoderado('DNI','14142960','Perez Jimenez','Zoraida','F','910852396','',NULL);</v>
      </c>
    </row>
    <row r="142" spans="2:11" x14ac:dyDescent="0.25">
      <c r="B142" s="2" t="s">
        <v>26</v>
      </c>
      <c r="C142" s="2" t="s">
        <v>1574</v>
      </c>
      <c r="D142" s="2" t="s">
        <v>1269</v>
      </c>
      <c r="E142" s="2" t="s">
        <v>1270</v>
      </c>
      <c r="F142" s="2" t="s">
        <v>33</v>
      </c>
      <c r="G142" s="2" t="s">
        <v>934</v>
      </c>
      <c r="H142" s="2"/>
      <c r="I142" s="2" t="s">
        <v>24</v>
      </c>
      <c r="J142" s="2">
        <v>1</v>
      </c>
      <c r="K142" t="str">
        <f t="shared" si="2"/>
        <v>CALL pa_insertar_apoderado('DNI','12017303','Olano Medina','Leyda Madeli','F','957631005','',NULL);</v>
      </c>
    </row>
    <row r="143" spans="2:11" x14ac:dyDescent="0.25">
      <c r="B143" s="2" t="s">
        <v>26</v>
      </c>
      <c r="C143" s="2" t="s">
        <v>1575</v>
      </c>
      <c r="D143" s="2" t="s">
        <v>1271</v>
      </c>
      <c r="E143" s="2" t="s">
        <v>1272</v>
      </c>
      <c r="F143" s="2" t="s">
        <v>33</v>
      </c>
      <c r="G143" s="2" t="s">
        <v>935</v>
      </c>
      <c r="H143" s="2"/>
      <c r="I143" s="2" t="s">
        <v>24</v>
      </c>
      <c r="J143" s="2">
        <v>1</v>
      </c>
      <c r="K143" t="str">
        <f t="shared" si="2"/>
        <v>CALL pa_insertar_apoderado('DNI','12718589','Medina Galan','Lisset Vanesa','F','931936960','',NULL);</v>
      </c>
    </row>
    <row r="144" spans="2:11" x14ac:dyDescent="0.25">
      <c r="B144" s="2" t="s">
        <v>26</v>
      </c>
      <c r="C144" s="2" t="s">
        <v>1576</v>
      </c>
      <c r="D144" s="2" t="s">
        <v>1083</v>
      </c>
      <c r="E144" s="2" t="s">
        <v>1273</v>
      </c>
      <c r="F144" s="2" t="s">
        <v>33</v>
      </c>
      <c r="G144" s="2" t="s">
        <v>936</v>
      </c>
      <c r="H144" s="2"/>
      <c r="I144" s="2" t="s">
        <v>24</v>
      </c>
      <c r="J144" s="2">
        <v>1</v>
      </c>
      <c r="K144" t="str">
        <f t="shared" si="2"/>
        <v>CALL pa_insertar_apoderado('DNI','17400274','Reyna Perez','Laura Raquel','F','945089569','',NULL);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2" sqref="L2:L3"/>
    </sheetView>
  </sheetViews>
  <sheetFormatPr baseColWidth="10" defaultRowHeight="15" x14ac:dyDescent="0.25"/>
  <cols>
    <col min="1" max="1" width="9.7109375" hidden="1" customWidth="1"/>
    <col min="2" max="2" width="16.7109375" bestFit="1" customWidth="1"/>
    <col min="3" max="5" width="7.28515625" customWidth="1"/>
    <col min="6" max="8" width="8" customWidth="1"/>
    <col min="9" max="9" width="22.140625" bestFit="1" customWidth="1"/>
    <col min="10" max="10" width="20.28515625" bestFit="1" customWidth="1"/>
    <col min="11" max="11" width="16.7109375" bestFit="1" customWidth="1"/>
    <col min="12" max="12" width="61" bestFit="1" customWidth="1"/>
  </cols>
  <sheetData>
    <row r="1" spans="1:12" ht="18.75" x14ac:dyDescent="0.25">
      <c r="A1" s="9" t="s">
        <v>1578</v>
      </c>
      <c r="B1" s="9" t="s">
        <v>1584</v>
      </c>
      <c r="C1" s="18" t="s">
        <v>1579</v>
      </c>
      <c r="D1" s="19"/>
      <c r="E1" s="20"/>
      <c r="F1" s="18" t="s">
        <v>1580</v>
      </c>
      <c r="G1" s="19"/>
      <c r="H1" s="20"/>
      <c r="I1" s="9" t="s">
        <v>1581</v>
      </c>
      <c r="J1" s="9" t="s">
        <v>1583</v>
      </c>
      <c r="K1" s="9" t="s">
        <v>1582</v>
      </c>
    </row>
    <row r="2" spans="1:12" x14ac:dyDescent="0.25">
      <c r="B2">
        <v>2018</v>
      </c>
      <c r="C2">
        <v>2018</v>
      </c>
      <c r="D2">
        <v>1</v>
      </c>
      <c r="E2">
        <v>31</v>
      </c>
      <c r="F2">
        <v>2018</v>
      </c>
      <c r="G2">
        <v>12</v>
      </c>
      <c r="H2">
        <v>31</v>
      </c>
      <c r="I2" t="s">
        <v>24</v>
      </c>
      <c r="J2" t="s">
        <v>1586</v>
      </c>
      <c r="K2">
        <v>1</v>
      </c>
      <c r="L2" t="str">
        <f>CONCATENATE("CALL pa_insertar_anhio('",B2,"','",C2,"-",D2,"-",E2,"','",F2,"-",G2,"-",H2,"',",IF(I2="NULL","NULL",CONCATENATE("'",I2,"'")),");")</f>
        <v>CALL pa_insertar_anhio('2018','2018-1-31','2018-12-31',NULL);</v>
      </c>
    </row>
    <row r="3" spans="1:12" x14ac:dyDescent="0.25">
      <c r="B3">
        <v>2019</v>
      </c>
      <c r="C3">
        <v>2019</v>
      </c>
      <c r="D3">
        <v>1</v>
      </c>
      <c r="E3">
        <v>31</v>
      </c>
      <c r="F3">
        <v>2019</v>
      </c>
      <c r="G3">
        <v>12</v>
      </c>
      <c r="H3">
        <v>31</v>
      </c>
      <c r="I3" t="s">
        <v>24</v>
      </c>
      <c r="J3" t="s">
        <v>1585</v>
      </c>
      <c r="K3">
        <v>1</v>
      </c>
      <c r="L3" t="str">
        <f>CONCATENATE("CALL pa_insertar_anhio('",B3,"','",C3,"-",D3,"-",E3,"','",F3,"-",G3,"-",H3,"',",IF(I3="NULL","NULL",CONCATENATE("'",I3,"'")),");")</f>
        <v>CALL pa_insertar_anhio('2019','2019-1-31','2019-12-31',NULL);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I1" workbookViewId="0">
      <selection activeCell="Q9" sqref="Q9"/>
    </sheetView>
  </sheetViews>
  <sheetFormatPr baseColWidth="10" defaultRowHeight="15" x14ac:dyDescent="0.25"/>
  <cols>
    <col min="1" max="1" width="14.28515625" bestFit="1" customWidth="1"/>
    <col min="2" max="2" width="11.5703125" bestFit="1" customWidth="1"/>
    <col min="3" max="3" width="12.140625" bestFit="1" customWidth="1"/>
    <col min="4" max="4" width="10" bestFit="1" customWidth="1"/>
    <col min="5" max="5" width="16.5703125" bestFit="1" customWidth="1"/>
    <col min="6" max="6" width="18.5703125" bestFit="1" customWidth="1"/>
    <col min="7" max="7" width="11.5703125" bestFit="1" customWidth="1"/>
    <col min="8" max="8" width="13.85546875" bestFit="1" customWidth="1"/>
    <col min="9" max="9" width="25.42578125" bestFit="1" customWidth="1"/>
    <col min="10" max="10" width="43.5703125" bestFit="1" customWidth="1"/>
    <col min="11" max="11" width="8.5703125" customWidth="1"/>
    <col min="12" max="12" width="6.28515625" customWidth="1"/>
    <col min="13" max="13" width="6.140625" customWidth="1"/>
    <col min="14" max="14" width="12.140625" bestFit="1" customWidth="1"/>
    <col min="15" max="15" width="12.85546875" bestFit="1" customWidth="1"/>
    <col min="16" max="16" width="14" bestFit="1" customWidth="1"/>
    <col min="17" max="17" width="188.28515625" bestFit="1" customWidth="1"/>
  </cols>
  <sheetData>
    <row r="1" spans="1:17" ht="18.75" x14ac:dyDescent="0.25">
      <c r="A1" s="1" t="s">
        <v>1283</v>
      </c>
      <c r="B1" s="1" t="s">
        <v>1274</v>
      </c>
      <c r="C1" s="1" t="s">
        <v>1275</v>
      </c>
      <c r="D1" s="6" t="s">
        <v>1276</v>
      </c>
      <c r="E1" s="6" t="s">
        <v>1284</v>
      </c>
      <c r="F1" s="6" t="s">
        <v>1285</v>
      </c>
      <c r="G1" s="1" t="s">
        <v>1277</v>
      </c>
      <c r="H1" s="1" t="s">
        <v>1278</v>
      </c>
      <c r="I1" s="1" t="s">
        <v>1279</v>
      </c>
      <c r="J1" s="1" t="s">
        <v>1287</v>
      </c>
      <c r="K1" s="15" t="s">
        <v>1286</v>
      </c>
      <c r="L1" s="16"/>
      <c r="M1" s="17"/>
      <c r="N1" s="6" t="s">
        <v>1280</v>
      </c>
      <c r="O1" s="6" t="s">
        <v>1281</v>
      </c>
      <c r="P1" s="6" t="s">
        <v>1282</v>
      </c>
    </row>
    <row r="2" spans="1:17" x14ac:dyDescent="0.25">
      <c r="A2" s="2">
        <v>1</v>
      </c>
      <c r="B2" s="2" t="s">
        <v>1288</v>
      </c>
      <c r="C2" s="2">
        <v>71919582</v>
      </c>
      <c r="D2" s="2">
        <v>71919582</v>
      </c>
      <c r="E2" s="2" t="s">
        <v>1289</v>
      </c>
      <c r="F2" s="2" t="s">
        <v>1290</v>
      </c>
      <c r="G2" s="2" t="s">
        <v>23</v>
      </c>
      <c r="H2" s="2">
        <v>978902579</v>
      </c>
      <c r="I2" s="7" t="s">
        <v>1291</v>
      </c>
      <c r="J2" s="2" t="s">
        <v>1292</v>
      </c>
      <c r="K2" s="2">
        <v>2019</v>
      </c>
      <c r="L2" s="2">
        <v>6</v>
      </c>
      <c r="M2" s="2">
        <v>28</v>
      </c>
      <c r="N2" s="2" t="s">
        <v>24</v>
      </c>
      <c r="O2" s="2" t="s">
        <v>24</v>
      </c>
      <c r="P2" s="8">
        <v>1</v>
      </c>
      <c r="Q2" t="str">
        <f>CONCATENATE("CALL pa_insertar_usuario(",A2,",'",B2,"','",C2,"','",D2,"','",E2,"','",F2,"','",G2,"','",H2,"','",I2,"','",J2,"','",K2,"-",L2,"-",M2,"',",IF(O2="NULL","NULL",CONCATENATE("'",O2,"'")),");")</f>
        <v>CALL pa_insertar_usuario(1,'jjulcav','71919582','71919582','Jose Andersson','Julca Vásquez','M','978902579','piscis16931@hotmail.com','calle chiclayo # 114','2019-6-28',NULL);</v>
      </c>
    </row>
    <row r="3" spans="1:17" x14ac:dyDescent="0.25">
      <c r="A3" s="2">
        <v>1</v>
      </c>
      <c r="B3" s="2" t="s">
        <v>1293</v>
      </c>
      <c r="C3" s="2">
        <v>73258572</v>
      </c>
      <c r="D3" s="2">
        <v>73258572</v>
      </c>
      <c r="E3" s="2" t="s">
        <v>1294</v>
      </c>
      <c r="F3" s="2" t="s">
        <v>1295</v>
      </c>
      <c r="G3" s="2" t="s">
        <v>33</v>
      </c>
      <c r="H3" s="2">
        <v>979241872</v>
      </c>
      <c r="I3" s="7" t="s">
        <v>1296</v>
      </c>
      <c r="J3" s="2" t="s">
        <v>1297</v>
      </c>
      <c r="K3" s="2">
        <v>2019</v>
      </c>
      <c r="L3" s="2">
        <v>6</v>
      </c>
      <c r="M3" s="2">
        <v>29</v>
      </c>
      <c r="N3" s="2" t="s">
        <v>24</v>
      </c>
      <c r="O3" s="2" t="s">
        <v>24</v>
      </c>
      <c r="P3" s="8">
        <v>1</v>
      </c>
      <c r="Q3" t="str">
        <f t="shared" ref="Q3:Q6" si="0">CONCATENATE("CALL pa_insertar_usuario(",A3,",'",B3,"','",C3,"','",D3,"','",E3,"','",F3,"','",G3,"','",H3,"','",I3,"','",J3,"','",K3,"-",L3,"-",M3,"',",IF(O3="NULL","NULL",CONCATENATE("'",O3,"'")),");")</f>
        <v>CALL pa_insertar_usuario(1,'maritasv','73258572','73258572','Marita Vanessa','Sanchez Velasquez','F','979241872','vanesa_2808@hotmail.com','VISTA ALEGRE M H LT 22 CRUZ DE LA ESPERANZA','2019-6-29',NULL);</v>
      </c>
    </row>
    <row r="4" spans="1:17" x14ac:dyDescent="0.25">
      <c r="A4" s="2">
        <v>2</v>
      </c>
      <c r="B4" s="2" t="s">
        <v>1587</v>
      </c>
      <c r="C4" s="2">
        <v>14526398</v>
      </c>
      <c r="D4" s="2">
        <v>14526398</v>
      </c>
      <c r="E4" s="2" t="s">
        <v>1588</v>
      </c>
      <c r="F4" s="2" t="s">
        <v>1589</v>
      </c>
      <c r="G4" s="2" t="s">
        <v>33</v>
      </c>
      <c r="H4" s="2">
        <v>987445896</v>
      </c>
      <c r="I4" s="7" t="s">
        <v>1590</v>
      </c>
      <c r="J4" s="2" t="s">
        <v>1591</v>
      </c>
      <c r="K4" s="2">
        <v>2019</v>
      </c>
      <c r="L4" s="2">
        <v>6</v>
      </c>
      <c r="M4" s="2">
        <v>29</v>
      </c>
      <c r="N4" s="2" t="s">
        <v>24</v>
      </c>
      <c r="O4" s="2" t="s">
        <v>24</v>
      </c>
      <c r="P4" s="2">
        <v>1</v>
      </c>
      <c r="Q4" t="str">
        <f t="shared" si="0"/>
        <v>CALL pa_insertar_usuario(2,'rosafc','14526398','14526398','Rosa Magaly ','Fernandez Cabrejos','F','987445896','rosa_magaly@hotmail.com','calle motupe # 152','2019-6-29',NULL);</v>
      </c>
    </row>
    <row r="5" spans="1:17" x14ac:dyDescent="0.25">
      <c r="A5" s="2">
        <v>3</v>
      </c>
      <c r="B5" s="2" t="s">
        <v>1592</v>
      </c>
      <c r="C5" s="2">
        <v>45256389</v>
      </c>
      <c r="D5" s="2">
        <v>45256389</v>
      </c>
      <c r="E5" s="2" t="s">
        <v>1593</v>
      </c>
      <c r="F5" s="2" t="s">
        <v>1594</v>
      </c>
      <c r="G5" s="2" t="s">
        <v>33</v>
      </c>
      <c r="H5" s="2">
        <v>968574258</v>
      </c>
      <c r="I5" s="7" t="s">
        <v>1595</v>
      </c>
      <c r="J5" s="2" t="s">
        <v>1596</v>
      </c>
      <c r="K5" s="2">
        <v>2019</v>
      </c>
      <c r="L5" s="2">
        <v>6</v>
      </c>
      <c r="M5" s="2">
        <v>29</v>
      </c>
      <c r="N5" s="2" t="s">
        <v>24</v>
      </c>
      <c r="O5" s="2" t="s">
        <v>24</v>
      </c>
      <c r="P5" s="2">
        <v>1</v>
      </c>
      <c r="Q5" t="str">
        <f t="shared" si="0"/>
        <v>CALL pa_insertar_usuario(3,'lishyez','45256389','45256389','Lishy Tatiana','Estela Zeña','F','968574258','lishy_estelita@hotmail.com','calle tucume # 150','2019-6-29',NULL);</v>
      </c>
    </row>
    <row r="6" spans="1:17" x14ac:dyDescent="0.25">
      <c r="A6" s="2">
        <v>2</v>
      </c>
      <c r="B6" s="2" t="s">
        <v>13841</v>
      </c>
      <c r="C6" s="2">
        <v>70074368</v>
      </c>
      <c r="D6" s="2">
        <v>70074368</v>
      </c>
      <c r="E6" s="2" t="s">
        <v>13842</v>
      </c>
      <c r="F6" s="2" t="s">
        <v>13843</v>
      </c>
      <c r="G6" s="2" t="s">
        <v>33</v>
      </c>
      <c r="H6" s="2">
        <v>975423685</v>
      </c>
      <c r="I6" s="7" t="s">
        <v>13844</v>
      </c>
      <c r="J6" s="2" t="s">
        <v>13845</v>
      </c>
      <c r="K6" s="2">
        <v>2019</v>
      </c>
      <c r="L6" s="2">
        <v>6</v>
      </c>
      <c r="M6" s="2">
        <v>30</v>
      </c>
      <c r="N6" s="2" t="s">
        <v>24</v>
      </c>
      <c r="O6" s="2" t="s">
        <v>24</v>
      </c>
      <c r="P6" s="2">
        <v>1</v>
      </c>
      <c r="Q6" t="str">
        <f t="shared" si="0"/>
        <v>CALL pa_insertar_usuario(2,'cecilialq','70074368','70074368','Cecilia Eudocia','Lopez Quispe','F','975423685','cecilia_lopez@hotmail.com','Calle los tumbos # 35','2019-6-30',NULL);</v>
      </c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mergeCells count="1">
    <mergeCell ref="K1:M1"/>
  </mergeCells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baseColWidth="10" defaultRowHeight="15" x14ac:dyDescent="0.25"/>
  <cols>
    <col min="1" max="1" width="20" bestFit="1" customWidth="1"/>
    <col min="2" max="2" width="17.140625" bestFit="1" customWidth="1"/>
    <col min="3" max="3" width="14.5703125" bestFit="1" customWidth="1"/>
    <col min="4" max="4" width="15.7109375" bestFit="1" customWidth="1"/>
  </cols>
  <sheetData>
    <row r="1" spans="1:4" ht="18.75" x14ac:dyDescent="0.25">
      <c r="A1" s="9" t="s">
        <v>1298</v>
      </c>
      <c r="B1" s="9" t="s">
        <v>1299</v>
      </c>
      <c r="C1" s="9" t="s">
        <v>1300</v>
      </c>
      <c r="D1" s="9" t="s">
        <v>1301</v>
      </c>
    </row>
    <row r="2" spans="1:4" x14ac:dyDescent="0.25">
      <c r="A2" s="2">
        <v>1</v>
      </c>
      <c r="B2" s="2" t="s">
        <v>1303</v>
      </c>
      <c r="C2" s="2" t="s">
        <v>1304</v>
      </c>
      <c r="D2" s="2">
        <v>1</v>
      </c>
    </row>
    <row r="3" spans="1:4" x14ac:dyDescent="0.25">
      <c r="A3" s="2">
        <v>2</v>
      </c>
      <c r="B3" s="2" t="s">
        <v>1308</v>
      </c>
      <c r="C3" s="2" t="s">
        <v>1305</v>
      </c>
      <c r="D3" s="2">
        <v>1</v>
      </c>
    </row>
    <row r="4" spans="1:4" x14ac:dyDescent="0.25">
      <c r="A4" s="2">
        <v>3</v>
      </c>
      <c r="B4" s="2" t="s">
        <v>1306</v>
      </c>
      <c r="C4" s="2" t="s">
        <v>1307</v>
      </c>
      <c r="D4" s="2">
        <v>1</v>
      </c>
    </row>
    <row r="5" spans="1:4" x14ac:dyDescent="0.25">
      <c r="A5" s="2">
        <v>4</v>
      </c>
      <c r="B5" s="2" t="s">
        <v>1309</v>
      </c>
      <c r="C5" s="2" t="s">
        <v>1310</v>
      </c>
      <c r="D5" s="2">
        <v>1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baseColWidth="10" defaultRowHeight="15" x14ac:dyDescent="0.25"/>
  <cols>
    <col min="1" max="1" width="11.140625" bestFit="1" customWidth="1"/>
    <col min="2" max="2" width="28.85546875" bestFit="1" customWidth="1"/>
    <col min="3" max="3" width="14.5703125" bestFit="1" customWidth="1"/>
    <col min="4" max="4" width="16.85546875" bestFit="1" customWidth="1"/>
  </cols>
  <sheetData>
    <row r="1" spans="1:4" ht="18.75" x14ac:dyDescent="0.25">
      <c r="A1" s="9" t="s">
        <v>1317</v>
      </c>
      <c r="B1" s="9" t="s">
        <v>1318</v>
      </c>
      <c r="C1" s="9" t="s">
        <v>1319</v>
      </c>
      <c r="D1" s="9" t="s">
        <v>1320</v>
      </c>
    </row>
    <row r="2" spans="1:4" x14ac:dyDescent="0.25">
      <c r="A2" s="2">
        <v>1</v>
      </c>
      <c r="B2" s="2" t="s">
        <v>1311</v>
      </c>
      <c r="C2" s="2" t="s">
        <v>1312</v>
      </c>
      <c r="D2" s="2">
        <v>1</v>
      </c>
    </row>
    <row r="3" spans="1:4" x14ac:dyDescent="0.25">
      <c r="A3" s="2">
        <v>2</v>
      </c>
      <c r="B3" s="2" t="s">
        <v>1313</v>
      </c>
      <c r="C3" s="2" t="s">
        <v>1312</v>
      </c>
      <c r="D3" s="2">
        <v>1</v>
      </c>
    </row>
    <row r="4" spans="1:4" x14ac:dyDescent="0.25">
      <c r="A4" s="2">
        <v>3</v>
      </c>
      <c r="B4" s="2" t="s">
        <v>1314</v>
      </c>
      <c r="C4" s="2" t="s">
        <v>1312</v>
      </c>
      <c r="D4" s="2">
        <v>1</v>
      </c>
    </row>
    <row r="5" spans="1:4" x14ac:dyDescent="0.25">
      <c r="A5" s="2">
        <v>4</v>
      </c>
      <c r="B5" s="2" t="s">
        <v>1315</v>
      </c>
      <c r="C5" s="2" t="s">
        <v>1312</v>
      </c>
      <c r="D5" s="2">
        <v>1</v>
      </c>
    </row>
    <row r="6" spans="1:4" x14ac:dyDescent="0.25">
      <c r="A6" s="2">
        <v>5</v>
      </c>
      <c r="B6" s="2" t="s">
        <v>1316</v>
      </c>
      <c r="C6" s="2" t="s">
        <v>1312</v>
      </c>
      <c r="D6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B1" sqref="B1:E1"/>
    </sheetView>
  </sheetViews>
  <sheetFormatPr baseColWidth="10" defaultRowHeight="15" x14ac:dyDescent="0.25"/>
  <cols>
    <col min="1" max="1" width="13.28515625" hidden="1" customWidth="1"/>
    <col min="2" max="2" width="20" bestFit="1" customWidth="1"/>
    <col min="3" max="3" width="11.140625" bestFit="1" customWidth="1"/>
    <col min="4" max="4" width="17.42578125" bestFit="1" customWidth="1"/>
    <col min="5" max="5" width="18.85546875" bestFit="1" customWidth="1"/>
  </cols>
  <sheetData>
    <row r="1" spans="1:5" ht="18.75" x14ac:dyDescent="0.25">
      <c r="A1" s="9" t="s">
        <v>1324</v>
      </c>
      <c r="B1" s="9" t="s">
        <v>1321</v>
      </c>
      <c r="C1" s="9" t="s">
        <v>1317</v>
      </c>
      <c r="D1" s="9" t="s">
        <v>1323</v>
      </c>
      <c r="E1" s="9" t="s">
        <v>1322</v>
      </c>
    </row>
    <row r="2" spans="1:5" x14ac:dyDescent="0.25">
      <c r="A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5"/>
  <cols>
    <col min="1" max="1" width="10" bestFit="1" customWidth="1"/>
    <col min="2" max="2" width="14.140625" bestFit="1" customWidth="1"/>
    <col min="3" max="3" width="17.7109375" bestFit="1" customWidth="1"/>
    <col min="4" max="4" width="16.140625" bestFit="1" customWidth="1"/>
    <col min="5" max="5" width="11.140625" bestFit="1" customWidth="1"/>
    <col min="6" max="6" width="15.5703125" bestFit="1" customWidth="1"/>
  </cols>
  <sheetData>
    <row r="1" spans="1:6" ht="18.75" x14ac:dyDescent="0.25">
      <c r="A1" s="9" t="s">
        <v>1325</v>
      </c>
      <c r="B1" s="9" t="s">
        <v>1326</v>
      </c>
      <c r="C1" s="9" t="s">
        <v>1327</v>
      </c>
      <c r="D1" s="9" t="s">
        <v>1328</v>
      </c>
      <c r="E1" s="9" t="s">
        <v>1317</v>
      </c>
      <c r="F1" s="9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alumnos</vt:lpstr>
      <vt:lpstr>apoderado</vt:lpstr>
      <vt:lpstr>anhio_lectivo</vt:lpstr>
      <vt:lpstr>usuarios</vt:lpstr>
      <vt:lpstr>perfil_usuario</vt:lpstr>
      <vt:lpstr>grados</vt:lpstr>
      <vt:lpstr>secciones</vt:lpstr>
      <vt:lpstr>libro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andersson</cp:lastModifiedBy>
  <dcterms:created xsi:type="dcterms:W3CDTF">2019-06-28T21:26:48Z</dcterms:created>
  <dcterms:modified xsi:type="dcterms:W3CDTF">2019-07-01T03:29:45Z</dcterms:modified>
</cp:coreProperties>
</file>